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0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NDE_TM\2021-22\RE\"/>
    </mc:Choice>
  </mc:AlternateContent>
  <xr:revisionPtr revIDLastSave="0" documentId="13_ncr:1_{B4A26977-A8F3-403C-B383-D17CDD67711D}" xr6:coauthVersionLast="47" xr6:coauthVersionMax="47" xr10:uidLastSave="{00000000-0000-0000-0000-000000000000}"/>
  <bookViews>
    <workbookView xWindow="-120" yWindow="-120" windowWidth="20730" windowHeight="11310" tabRatio="862" firstSheet="7" activeTab="7" xr2:uid="{00000000-000D-0000-FFFF-FFFF00000000}"/>
  </bookViews>
  <sheets>
    <sheet name="Calendário" sheetId="2" r:id="rId1"/>
    <sheet name="Preferências" sheetId="1" r:id="rId2"/>
    <sheet name="Formação àrbitros" sheetId="3" r:id="rId3"/>
    <sheet name="Calendári f" sheetId="4" r:id="rId4"/>
    <sheet name="Mapas de competição" sheetId="5" r:id="rId5"/>
    <sheet name="Mapa 8" sheetId="9" r:id="rId6"/>
    <sheet name="Mapa 16" sheetId="10" r:id="rId7"/>
    <sheet name="Mapa 32" sheetId="15" r:id="rId8"/>
  </sheets>
  <definedNames>
    <definedName name="_xlnm._FilterDatabase" localSheetId="1" hidden="1">Preferências!$B$7:$T$40</definedName>
    <definedName name="_xlnm.Print_Area" localSheetId="3">'Calendári f'!$B$4:$AF$44</definedName>
    <definedName name="_xlnm.Print_Area" localSheetId="0">Calendário!$A$1:$M$38</definedName>
    <definedName name="_xlnm.Print_Area" localSheetId="2">'Formação àrbitros'!$B$1:$E$99</definedName>
    <definedName name="_xlnm.Print_Area" localSheetId="6">'Mapa 16'!$A$1:$R$40</definedName>
    <definedName name="_xlnm.Print_Area" localSheetId="7">'Mapa 32'!$A$1:$U$74</definedName>
    <definedName name="_xlnm.Print_Area" localSheetId="5">'Mapa 8'!$A$1:$P$25</definedName>
    <definedName name="_xlnm.Print_Area" localSheetId="1">Preferências!$A$1:$Z$90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3" i="1" l="1"/>
  <c r="R43" i="1"/>
  <c r="P43" i="1"/>
  <c r="N43" i="1"/>
  <c r="L43" i="1"/>
  <c r="J43" i="1"/>
  <c r="H43" i="1"/>
  <c r="F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Marco</author>
  </authors>
  <commentList>
    <comment ref="F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Marco:</t>
        </r>
        <r>
          <rPr>
            <sz val="9"/>
            <color indexed="81"/>
            <rFont val="Tahoma"/>
            <family val="2"/>
          </rPr>
          <t xml:space="preserve">
PREENCHER COM O NÚMERO DE EQUIPAS</t>
        </r>
      </text>
    </comment>
    <comment ref="F4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Marco:</t>
        </r>
        <r>
          <rPr>
            <sz val="9"/>
            <color indexed="81"/>
            <rFont val="Tahoma"/>
            <family val="2"/>
          </rPr>
          <t xml:space="preserve">
PREENCHER COM O NÚMERO DE EQUIPAS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Marco</author>
  </authors>
  <commentList>
    <comment ref="E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Marco:</t>
        </r>
        <r>
          <rPr>
            <sz val="9"/>
            <color indexed="81"/>
            <rFont val="Tahoma"/>
            <family val="2"/>
          </rPr>
          <t xml:space="preserve">
PREENCHER COM O NÚMERO DE EQUIPAS</t>
        </r>
      </text>
    </comment>
  </commentList>
</comments>
</file>

<file path=xl/sharedStrings.xml><?xml version="1.0" encoding="utf-8"?>
<sst xmlns="http://schemas.openxmlformats.org/spreadsheetml/2006/main" count="1207" uniqueCount="343">
  <si>
    <t>set</t>
  </si>
  <si>
    <t>out</t>
  </si>
  <si>
    <t>nov</t>
  </si>
  <si>
    <t>dez</t>
  </si>
  <si>
    <t>jan</t>
  </si>
  <si>
    <t>fev</t>
  </si>
  <si>
    <t>mar</t>
  </si>
  <si>
    <t>abr</t>
  </si>
  <si>
    <t>mai</t>
  </si>
  <si>
    <t>jun</t>
  </si>
  <si>
    <t>jul</t>
  </si>
  <si>
    <t>s</t>
  </si>
  <si>
    <t>d</t>
  </si>
  <si>
    <r>
      <t>q</t>
    </r>
    <r>
      <rPr>
        <b/>
        <sz val="16"/>
        <rFont val="Trebuchet MS"/>
        <family val="2"/>
      </rPr>
      <t xml:space="preserve"> F</t>
    </r>
  </si>
  <si>
    <r>
      <t>s</t>
    </r>
    <r>
      <rPr>
        <b/>
        <sz val="16"/>
        <rFont val="Trebuchet MS"/>
        <family val="2"/>
      </rPr>
      <t xml:space="preserve"> F</t>
    </r>
  </si>
  <si>
    <t>q</t>
  </si>
  <si>
    <r>
      <t>d</t>
    </r>
    <r>
      <rPr>
        <b/>
        <sz val="11"/>
        <rFont val="Trebuchet MS"/>
        <family val="2"/>
      </rPr>
      <t xml:space="preserve"> P</t>
    </r>
  </si>
  <si>
    <r>
      <t>t</t>
    </r>
    <r>
      <rPr>
        <b/>
        <sz val="16"/>
        <rFont val="Trebuchet MS"/>
        <family val="2"/>
      </rPr>
      <t xml:space="preserve"> F</t>
    </r>
  </si>
  <si>
    <t>t</t>
  </si>
  <si>
    <t>Inf A M/F, ind</t>
  </si>
  <si>
    <r>
      <t>d</t>
    </r>
    <r>
      <rPr>
        <b/>
        <sz val="16"/>
        <rFont val="Trebuchet MS"/>
        <family val="2"/>
      </rPr>
      <t xml:space="preserve">   </t>
    </r>
  </si>
  <si>
    <r>
      <t>q</t>
    </r>
    <r>
      <rPr>
        <b/>
        <sz val="16"/>
        <rFont val="Trebuchet MS"/>
        <family val="2"/>
      </rPr>
      <t xml:space="preserve">  </t>
    </r>
  </si>
  <si>
    <t xml:space="preserve">t     </t>
  </si>
  <si>
    <r>
      <t>q</t>
    </r>
    <r>
      <rPr>
        <b/>
        <sz val="11"/>
        <rFont val="Trebuchet MS"/>
        <family val="2"/>
      </rPr>
      <t xml:space="preserve"> </t>
    </r>
  </si>
  <si>
    <t>Juv M Eq (1)</t>
  </si>
  <si>
    <r>
      <t>q</t>
    </r>
    <r>
      <rPr>
        <b/>
        <sz val="11"/>
        <rFont val="Trebuchet MS"/>
        <family val="2"/>
      </rPr>
      <t xml:space="preserve"> a)</t>
    </r>
  </si>
  <si>
    <t>Inf A M/F -Eq / Inf B Fem - eq</t>
  </si>
  <si>
    <r>
      <t>s</t>
    </r>
    <r>
      <rPr>
        <b/>
        <sz val="16"/>
        <rFont val="Trebuchet MS"/>
        <family val="2"/>
      </rPr>
      <t xml:space="preserve">  </t>
    </r>
  </si>
  <si>
    <r>
      <t>s</t>
    </r>
    <r>
      <rPr>
        <b/>
        <sz val="16"/>
        <rFont val="Trebuchet MS"/>
        <family val="2"/>
      </rPr>
      <t xml:space="preserve"> </t>
    </r>
  </si>
  <si>
    <t>Juv M Eq (2)</t>
  </si>
  <si>
    <r>
      <t>d</t>
    </r>
    <r>
      <rPr>
        <b/>
        <sz val="16"/>
        <rFont val="Trebuchet MS"/>
        <family val="2"/>
      </rPr>
      <t xml:space="preserve"> F</t>
    </r>
  </si>
  <si>
    <t>Inf A M, ind</t>
  </si>
  <si>
    <t xml:space="preserve">q  </t>
  </si>
  <si>
    <t>Ini M/F - Eq / Juv F</t>
  </si>
  <si>
    <r>
      <t>t</t>
    </r>
    <r>
      <rPr>
        <b/>
        <sz val="16"/>
        <rFont val="Trebuchet MS"/>
        <family val="2"/>
      </rPr>
      <t xml:space="preserve"> C</t>
    </r>
  </si>
  <si>
    <r>
      <t>s</t>
    </r>
    <r>
      <rPr>
        <b/>
        <sz val="16"/>
        <rFont val="Trebuchet MS"/>
        <family val="2"/>
      </rPr>
      <t xml:space="preserve">  </t>
    </r>
    <r>
      <rPr>
        <sz val="7"/>
        <rFont val="Trebuchet MS"/>
        <family val="2"/>
      </rPr>
      <t xml:space="preserve">        </t>
    </r>
  </si>
  <si>
    <r>
      <t>q</t>
    </r>
    <r>
      <rPr>
        <sz val="16"/>
        <rFont val="Trebuchet MS"/>
        <family val="2"/>
      </rPr>
      <t xml:space="preserve"> </t>
    </r>
  </si>
  <si>
    <t xml:space="preserve">s   </t>
  </si>
  <si>
    <r>
      <t>d</t>
    </r>
    <r>
      <rPr>
        <b/>
        <sz val="16"/>
        <rFont val="Trebuchet MS"/>
        <family val="2"/>
      </rPr>
      <t xml:space="preserve">  </t>
    </r>
    <r>
      <rPr>
        <sz val="7"/>
        <rFont val="Trebuchet MS"/>
        <family val="2"/>
      </rPr>
      <t xml:space="preserve">        </t>
    </r>
  </si>
  <si>
    <r>
      <t xml:space="preserve">s    </t>
    </r>
    <r>
      <rPr>
        <b/>
        <sz val="12"/>
        <rFont val="Trebuchet MS"/>
        <family val="2"/>
      </rPr>
      <t>b)</t>
    </r>
  </si>
  <si>
    <r>
      <t>d</t>
    </r>
    <r>
      <rPr>
        <b/>
        <sz val="12"/>
        <rFont val="Trebuchet MS"/>
        <family val="2"/>
      </rPr>
      <t xml:space="preserve"> </t>
    </r>
  </si>
  <si>
    <t>Inf A Masc -Eq/Inf B Fem - eq</t>
  </si>
  <si>
    <t xml:space="preserve">s     </t>
  </si>
  <si>
    <t>Inf B M, ind</t>
  </si>
  <si>
    <r>
      <t xml:space="preserve">Q     </t>
    </r>
    <r>
      <rPr>
        <b/>
        <sz val="16"/>
        <rFont val="Trebuchet MS"/>
        <family val="2"/>
      </rPr>
      <t>F</t>
    </r>
  </si>
  <si>
    <t>Inf B Masc -Eq</t>
  </si>
  <si>
    <t>Ini M/F e Juv M/F</t>
  </si>
  <si>
    <r>
      <t xml:space="preserve">s    </t>
    </r>
    <r>
      <rPr>
        <b/>
        <sz val="12"/>
        <rFont val="Trebuchet MS"/>
        <family val="2"/>
      </rPr>
      <t>c)</t>
    </r>
  </si>
  <si>
    <t xml:space="preserve">q </t>
  </si>
  <si>
    <r>
      <t>s</t>
    </r>
    <r>
      <rPr>
        <b/>
        <sz val="16"/>
        <rFont val="Trebuchet MS"/>
        <family val="2"/>
      </rPr>
      <t xml:space="preserve">  F</t>
    </r>
  </si>
  <si>
    <r>
      <t>d</t>
    </r>
    <r>
      <rPr>
        <b/>
        <sz val="16"/>
        <rFont val="Trebuchet MS"/>
        <family val="2"/>
      </rPr>
      <t xml:space="preserve">  </t>
    </r>
  </si>
  <si>
    <t>Ini/Juv M - Eq</t>
  </si>
  <si>
    <r>
      <t>t</t>
    </r>
    <r>
      <rPr>
        <b/>
        <sz val="16"/>
        <rFont val="Trebuchet MS"/>
        <family val="2"/>
      </rPr>
      <t xml:space="preserve">  </t>
    </r>
  </si>
  <si>
    <r>
      <t>s</t>
    </r>
    <r>
      <rPr>
        <b/>
        <sz val="16"/>
        <rFont val="Trebuchet MS"/>
        <family val="2"/>
      </rPr>
      <t xml:space="preserve"> N</t>
    </r>
  </si>
  <si>
    <t xml:space="preserve">Ini M </t>
  </si>
  <si>
    <t xml:space="preserve">s    </t>
  </si>
  <si>
    <t>Inf B M/F, ind</t>
  </si>
  <si>
    <t xml:space="preserve">s  </t>
  </si>
  <si>
    <t>CLDE Viseu 17/18</t>
  </si>
  <si>
    <t>Manifestação da participação no QC de Ténis de Mesa por Escalão / Género e Especialidade</t>
  </si>
  <si>
    <r>
      <t xml:space="preserve">Chama-se Especial ATENÇÃO ao </t>
    </r>
    <r>
      <rPr>
        <b/>
        <sz val="12"/>
        <color theme="1"/>
        <rFont val="Calibri"/>
        <family val="2"/>
        <scheme val="minor"/>
      </rPr>
      <t>Cumprimento do estipulado no Regulamento do DE 17/18, no Artº 10.º</t>
    </r>
    <r>
      <rPr>
        <sz val="12"/>
        <color theme="1"/>
        <rFont val="Calibri"/>
        <family val="2"/>
        <scheme val="minor"/>
      </rPr>
      <t xml:space="preserve">
Constituição do Grupo-Equipa, no Ponto 4 - </t>
    </r>
    <r>
      <rPr>
        <b/>
        <u/>
        <sz val="14"/>
        <color theme="1"/>
        <rFont val="Calibri"/>
        <family val="2"/>
        <scheme val="minor"/>
      </rPr>
      <t>No escalão vários e do género misto</t>
    </r>
    <r>
      <rPr>
        <sz val="12"/>
        <color theme="1"/>
        <rFont val="Calibri"/>
        <family val="2"/>
        <scheme val="minor"/>
      </rPr>
      <t xml:space="preserve">, o professor responsável pelo Grupo-Equipa deverá garantir que cada Grupo-Equipa pelo qual é responsável, </t>
    </r>
    <r>
      <rPr>
        <b/>
        <u/>
        <sz val="12"/>
        <color theme="1"/>
        <rFont val="Calibri"/>
        <family val="2"/>
        <scheme val="minor"/>
      </rPr>
      <t>se apresente nas provas oficiais, em competição, em 2 escalões distintos e/ou com um mínimo de 10 alunos.</t>
    </r>
  </si>
  <si>
    <t>Masculino</t>
  </si>
  <si>
    <t>Femininos</t>
  </si>
  <si>
    <t>Equipamento disponível</t>
  </si>
  <si>
    <t>Infantis A</t>
  </si>
  <si>
    <t>Infantis B</t>
  </si>
  <si>
    <t>Iniciados</t>
  </si>
  <si>
    <t>Juvenis</t>
  </si>
  <si>
    <t>Nº de Mesas</t>
  </si>
  <si>
    <t>Nº de Marcadores</t>
  </si>
  <si>
    <t>Nº de Separadores</t>
  </si>
  <si>
    <t>Nº de Mesas de árbitro</t>
  </si>
  <si>
    <t>Nº de Toalheiros</t>
  </si>
  <si>
    <t>DES_ESCOLA</t>
  </si>
  <si>
    <t>DES_ESCALAO</t>
  </si>
  <si>
    <t>DES_GEN</t>
  </si>
  <si>
    <t>Individuais</t>
  </si>
  <si>
    <t>Equipas</t>
  </si>
  <si>
    <t>Escola Básica Integrada e Secundária "Jean Piaget"</t>
  </si>
  <si>
    <t>Vários
(de 1996 a 2009)</t>
  </si>
  <si>
    <t>Misto</t>
  </si>
  <si>
    <t>Escola Básica e Secundária de Penalva do Castelo</t>
  </si>
  <si>
    <t>Iniciado
(2003 e 2004)</t>
  </si>
  <si>
    <t>Escolas de Vouzela</t>
  </si>
  <si>
    <t>Infantil B
(2005 e 2006)</t>
  </si>
  <si>
    <t>Feminino</t>
  </si>
  <si>
    <t>Escolas de Mundão, Viseu</t>
  </si>
  <si>
    <t>Infantil A
(2007, 2008 e 2009)</t>
  </si>
  <si>
    <t>Escolas Viseu Norte, Azeredo Perdigão</t>
  </si>
  <si>
    <t>Escolas Viseu Norte,Vil de Soito</t>
  </si>
  <si>
    <t>Escola Básica de Carregal do Sal</t>
  </si>
  <si>
    <t>Escolas de Castro Daire, EB 2</t>
  </si>
  <si>
    <t>x</t>
  </si>
  <si>
    <t>para 8 mesas</t>
  </si>
  <si>
    <t>Escolas de Castro Daire, Secundária</t>
  </si>
  <si>
    <t>Escolas de Mortágua, José Lopes de Oliveira</t>
  </si>
  <si>
    <t>Escolas de Nelas, Fortunato de Almeida</t>
  </si>
  <si>
    <t>X</t>
  </si>
  <si>
    <t>Escolas de Oliveira de Frades</t>
  </si>
  <si>
    <t>Escolas de São Pedro do Sul</t>
  </si>
  <si>
    <t>Escolas Grão Vasco de Viseu</t>
  </si>
  <si>
    <t>Escolas Grão Vasco de Viseu, João de Barros</t>
  </si>
  <si>
    <t>Escolas de Vila Nova de Paiva</t>
  </si>
  <si>
    <t>Escolas de Sátão, EB Ferreira de Aves</t>
  </si>
  <si>
    <t>Escolas de Sátão, Ferreira Lapa</t>
  </si>
  <si>
    <t>Escolas de Sátão, Ferei Rosa viterbo</t>
  </si>
  <si>
    <t>Juvenil
(2000, 2001 e 2002)</t>
  </si>
  <si>
    <t>Escolas de Sátão, frei Rosa Viterbo</t>
  </si>
  <si>
    <t>Escola Secundária de Tondela</t>
  </si>
  <si>
    <t>Escola Secundária Alves Martins, Viseu</t>
  </si>
  <si>
    <t>Escola Secundária Emídio Navarro, Viseu</t>
  </si>
  <si>
    <t>Escola Secundária Viriato, Abraveses, Viseu</t>
  </si>
  <si>
    <t>1 Boa 2 mau estado</t>
  </si>
  <si>
    <t>Total Equipas</t>
  </si>
  <si>
    <t>Definição de Grupos</t>
  </si>
  <si>
    <t>Data1</t>
  </si>
  <si>
    <t>Data 2</t>
  </si>
  <si>
    <t>Grupos</t>
  </si>
  <si>
    <t>A</t>
  </si>
  <si>
    <t>Ordem</t>
  </si>
  <si>
    <t>Escalão</t>
  </si>
  <si>
    <t>Data</t>
  </si>
  <si>
    <t>B</t>
  </si>
  <si>
    <t>C</t>
  </si>
  <si>
    <t>D</t>
  </si>
  <si>
    <t>E</t>
  </si>
  <si>
    <t>F</t>
  </si>
  <si>
    <r>
      <t xml:space="preserve">Organização </t>
    </r>
    <r>
      <rPr>
        <sz val="11"/>
        <color theme="1"/>
        <rFont val="Calibri"/>
        <family val="2"/>
        <scheme val="minor"/>
      </rPr>
      <t>a negrito escola organizadora</t>
    </r>
  </si>
  <si>
    <t>Negrito quem organiza</t>
  </si>
  <si>
    <t>Desporto Escolar</t>
  </si>
  <si>
    <t>Formação de árbitros - Mundão 04/01/2018</t>
  </si>
  <si>
    <t>Data1 - 1ª fase</t>
  </si>
  <si>
    <t>Data 2 - Fase Final</t>
  </si>
  <si>
    <t>Sequência de Jogos</t>
  </si>
  <si>
    <t>3 Equipas</t>
  </si>
  <si>
    <t>1-2</t>
  </si>
  <si>
    <t>3-1</t>
  </si>
  <si>
    <t>2-3</t>
  </si>
  <si>
    <t>4  Equipas</t>
  </si>
  <si>
    <t>1-4</t>
  </si>
  <si>
    <t>4-3</t>
  </si>
  <si>
    <t>2-4</t>
  </si>
  <si>
    <t>3-2</t>
  </si>
  <si>
    <t>2-1</t>
  </si>
  <si>
    <t>1-3</t>
  </si>
  <si>
    <t>5 Equipas</t>
  </si>
  <si>
    <t>5-2</t>
  </si>
  <si>
    <t>3-5</t>
  </si>
  <si>
    <t>4-1</t>
  </si>
  <si>
    <t>5-4</t>
  </si>
  <si>
    <t>1-5</t>
  </si>
  <si>
    <t>Org</t>
  </si>
  <si>
    <r>
      <t xml:space="preserve"> </t>
    </r>
    <r>
      <rPr>
        <sz val="11"/>
        <color theme="1"/>
        <rFont val="Calibri"/>
        <family val="2"/>
        <scheme val="minor"/>
      </rPr>
      <t>a negrito escola organizadora</t>
    </r>
  </si>
  <si>
    <r>
      <t xml:space="preserve">Individuais </t>
    </r>
    <r>
      <rPr>
        <sz val="14"/>
        <color theme="1"/>
        <rFont val="Calibri"/>
        <family val="2"/>
        <scheme val="minor"/>
      </rPr>
      <t>local a definir</t>
    </r>
  </si>
  <si>
    <t>Infantis A - Masculinos</t>
  </si>
  <si>
    <t>Grupo A</t>
  </si>
  <si>
    <t>Jogos</t>
  </si>
  <si>
    <t>Parciais</t>
  </si>
  <si>
    <t>Class.</t>
  </si>
  <si>
    <t>V</t>
  </si>
  <si>
    <t xml:space="preserve"> Esc Sátão</t>
  </si>
  <si>
    <t xml:space="preserve"> Mundão</t>
  </si>
  <si>
    <t xml:space="preserve"> Esc. SP Sul</t>
  </si>
  <si>
    <t>Grupo B</t>
  </si>
  <si>
    <t xml:space="preserve"> Carregal do Sal</t>
  </si>
  <si>
    <t xml:space="preserve"> Mortágua</t>
  </si>
  <si>
    <t xml:space="preserve"> Esc. O. Frades</t>
  </si>
  <si>
    <t>Infantis B - Masculinos</t>
  </si>
  <si>
    <t>Grupo D</t>
  </si>
  <si>
    <t>Esc. Grão Vasco A</t>
  </si>
  <si>
    <t>O Frades A</t>
  </si>
  <si>
    <t>Viseu Norte</t>
  </si>
  <si>
    <t>Escolas SP Sul B</t>
  </si>
  <si>
    <t>João de Barros A</t>
  </si>
  <si>
    <t xml:space="preserve"> Escolas de Mortágua B</t>
  </si>
  <si>
    <t>AE Carregal do Sal B</t>
  </si>
  <si>
    <t>Grupo E</t>
  </si>
  <si>
    <t>Mundão</t>
  </si>
  <si>
    <t>Esc de Vouzela A</t>
  </si>
  <si>
    <t>EBIS J Piaget</t>
  </si>
  <si>
    <t>Esc. Mortágua C</t>
  </si>
  <si>
    <t>João de Barros B</t>
  </si>
  <si>
    <t>O Frades B</t>
  </si>
  <si>
    <t>Esc.s SP Sul A</t>
  </si>
  <si>
    <t>Grupo F</t>
  </si>
  <si>
    <t>Grupo C</t>
  </si>
  <si>
    <t>Esc. Sátão</t>
  </si>
  <si>
    <t xml:space="preserve"> Esc. Mortágua A</t>
  </si>
  <si>
    <t>Esc. Nelas</t>
  </si>
  <si>
    <t>AE Carregal do Sal A</t>
  </si>
  <si>
    <t>Castro Daire</t>
  </si>
  <si>
    <t>Escolas de Vouzela B</t>
  </si>
  <si>
    <t xml:space="preserve"> O Frades C</t>
  </si>
  <si>
    <t>Iniciados Masculinos</t>
  </si>
  <si>
    <t>Esc Penalva Castelo A</t>
  </si>
  <si>
    <t>Esc Penalva Castelo B</t>
  </si>
  <si>
    <t xml:space="preserve"> Esc Nelas</t>
  </si>
  <si>
    <t xml:space="preserve"> 'Frei Rosa Viterbo</t>
  </si>
  <si>
    <t xml:space="preserve"> EB Castro Daire</t>
  </si>
  <si>
    <t xml:space="preserve"> Esc VN paiva</t>
  </si>
  <si>
    <t>ES Castro Daire</t>
  </si>
  <si>
    <t xml:space="preserve"> Ferreira de Aves</t>
  </si>
  <si>
    <t xml:space="preserve"> Esc O. Frades A</t>
  </si>
  <si>
    <t>Esc Mundão B</t>
  </si>
  <si>
    <t>Esc O. Frades C</t>
  </si>
  <si>
    <t>Esc Mundão A</t>
  </si>
  <si>
    <t>Esc O. Frades B</t>
  </si>
  <si>
    <t xml:space="preserve"> Vil Soito</t>
  </si>
  <si>
    <t>Juvenis Masculinos</t>
  </si>
  <si>
    <t xml:space="preserve"> Grão Vasco</t>
  </si>
  <si>
    <t>ESAM</t>
  </si>
  <si>
    <t>AE Oliveira de Frades A</t>
  </si>
  <si>
    <t>AE O. de Frades B</t>
  </si>
  <si>
    <t>ES Viriato</t>
  </si>
  <si>
    <t xml:space="preserve">E. Sátão </t>
  </si>
  <si>
    <t>EBISJPiaget</t>
  </si>
  <si>
    <t>Esc VN paiva</t>
  </si>
  <si>
    <t>ES Tondela</t>
  </si>
  <si>
    <t>ESEN</t>
  </si>
  <si>
    <t>AE Ol. de Frades C</t>
  </si>
  <si>
    <t>Infantis B - Femininos</t>
  </si>
  <si>
    <t>Esc Vouzela A</t>
  </si>
  <si>
    <t>Esc Nelas</t>
  </si>
  <si>
    <t xml:space="preserve"> SP Sul</t>
  </si>
  <si>
    <t>Esc de Mortágua</t>
  </si>
  <si>
    <t>O Frades</t>
  </si>
  <si>
    <t>Esc Vouzela B</t>
  </si>
  <si>
    <t>Iniciados Femininos</t>
  </si>
  <si>
    <t xml:space="preserve"> Esc O Frades B</t>
  </si>
  <si>
    <t xml:space="preserve"> Esc O Frades A</t>
  </si>
  <si>
    <t>Gabriela</t>
  </si>
  <si>
    <t>SP Sul</t>
  </si>
  <si>
    <t>Beatriz Coelho</t>
  </si>
  <si>
    <t>Sofia Cardoso</t>
  </si>
  <si>
    <t xml:space="preserve">DATA: </t>
  </si>
  <si>
    <t xml:space="preserve">CAMPEONATOS FASE </t>
  </si>
  <si>
    <t>Escalão:</t>
  </si>
  <si>
    <t>Género:</t>
  </si>
  <si>
    <t>(8)</t>
  </si>
  <si>
    <t>TÉNIS DE MESA</t>
  </si>
  <si>
    <t>Finalíssima</t>
  </si>
  <si>
    <t>(9)</t>
  </si>
  <si>
    <t>Apuramento dos 5º e 6º classificados</t>
  </si>
  <si>
    <t>P1</t>
  </si>
  <si>
    <t>P15</t>
  </si>
  <si>
    <t>P5</t>
  </si>
  <si>
    <t>P7</t>
  </si>
  <si>
    <t>(10)</t>
  </si>
  <si>
    <t>(2)</t>
  </si>
  <si>
    <t>P9</t>
  </si>
  <si>
    <t>P11</t>
  </si>
  <si>
    <t>(11)</t>
  </si>
  <si>
    <t>P12</t>
  </si>
  <si>
    <t>P2</t>
  </si>
  <si>
    <t>Apuramento dos 7º e 8º classificados</t>
  </si>
  <si>
    <t>(1)</t>
  </si>
  <si>
    <t>(3)</t>
  </si>
  <si>
    <t>P14</t>
  </si>
  <si>
    <t>P13</t>
  </si>
  <si>
    <t>P3</t>
  </si>
  <si>
    <t>Classificação</t>
  </si>
  <si>
    <t>P6</t>
  </si>
  <si>
    <t>P8</t>
  </si>
  <si>
    <t>1º</t>
  </si>
  <si>
    <t>P28</t>
  </si>
  <si>
    <t>2º</t>
  </si>
  <si>
    <t>P10</t>
  </si>
  <si>
    <t>3º</t>
  </si>
  <si>
    <t>P4</t>
  </si>
  <si>
    <t>4º</t>
  </si>
  <si>
    <t>5º</t>
  </si>
  <si>
    <t>6º</t>
  </si>
  <si>
    <t>7º</t>
  </si>
  <si>
    <t>8º</t>
  </si>
  <si>
    <t>P31</t>
  </si>
  <si>
    <t>P17</t>
  </si>
  <si>
    <t>P23</t>
  </si>
  <si>
    <t>P21</t>
  </si>
  <si>
    <t>(6)</t>
  </si>
  <si>
    <t>VENCIDO</t>
  </si>
  <si>
    <t>P27</t>
  </si>
  <si>
    <t>P25</t>
  </si>
  <si>
    <t>P18</t>
  </si>
  <si>
    <t>(5)</t>
  </si>
  <si>
    <t>(7)</t>
  </si>
  <si>
    <t>P30</t>
  </si>
  <si>
    <t>P29</t>
  </si>
  <si>
    <t>(4)</t>
  </si>
  <si>
    <t>P19</t>
  </si>
  <si>
    <t>P24</t>
  </si>
  <si>
    <t>P22</t>
  </si>
  <si>
    <t>P26</t>
  </si>
  <si>
    <t>P16</t>
  </si>
  <si>
    <t>P20</t>
  </si>
  <si>
    <t>Conferido</t>
  </si>
  <si>
    <t xml:space="preserve">Data:  </t>
  </si>
  <si>
    <t>____ / ____ / 202 _</t>
  </si>
  <si>
    <t>CAMPEONATOS FASE CLDE</t>
  </si>
  <si>
    <t>'(16)</t>
  </si>
  <si>
    <t>Géneroo:</t>
  </si>
  <si>
    <t>(17)</t>
  </si>
  <si>
    <t>P33</t>
  </si>
  <si>
    <t>P41</t>
  </si>
  <si>
    <t>P43</t>
  </si>
  <si>
    <t>(18)</t>
  </si>
  <si>
    <t>P63</t>
  </si>
  <si>
    <t>(19)</t>
  </si>
  <si>
    <t>P49</t>
  </si>
  <si>
    <t>P53</t>
  </si>
  <si>
    <t>FINALISSIMA</t>
  </si>
  <si>
    <t>P55</t>
  </si>
  <si>
    <t>P34</t>
  </si>
  <si>
    <t>(14)</t>
  </si>
  <si>
    <t>P59</t>
  </si>
  <si>
    <t>P57</t>
  </si>
  <si>
    <t>P35</t>
  </si>
  <si>
    <t>P42</t>
  </si>
  <si>
    <t>P44</t>
  </si>
  <si>
    <t>(16)</t>
  </si>
  <si>
    <t>P60</t>
  </si>
  <si>
    <t>P50</t>
  </si>
  <si>
    <t>(13)</t>
  </si>
  <si>
    <t>P36</t>
  </si>
  <si>
    <t>P61</t>
  </si>
  <si>
    <t>(15)</t>
  </si>
  <si>
    <t>P62</t>
  </si>
  <si>
    <t>4º Classificado</t>
  </si>
  <si>
    <t>P37</t>
  </si>
  <si>
    <t>P45</t>
  </si>
  <si>
    <t>P47</t>
  </si>
  <si>
    <t>(12)</t>
  </si>
  <si>
    <t>P51</t>
  </si>
  <si>
    <t>P54</t>
  </si>
  <si>
    <t>P56</t>
  </si>
  <si>
    <t>P38</t>
  </si>
  <si>
    <t>P58</t>
  </si>
  <si>
    <t>P39</t>
  </si>
  <si>
    <t>P46</t>
  </si>
  <si>
    <t xml:space="preserve">VENCIDO </t>
  </si>
  <si>
    <t>P48</t>
  </si>
  <si>
    <t>P52</t>
  </si>
  <si>
    <t>P32</t>
  </si>
  <si>
    <t>P40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</si>
</sst>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11"/>
      <name val="Trebuchet MS"/>
      <family val="2"/>
    </font>
    <font>
      <b/>
      <sz val="11"/>
      <name val="Trebuchet MS"/>
      <family val="2"/>
    </font>
    <font>
      <sz val="7"/>
      <name val="Trebuchet MS"/>
      <family val="2"/>
    </font>
    <font>
      <b/>
      <sz val="16"/>
      <name val="Trebuchet MS"/>
      <family val="2"/>
    </font>
    <font>
      <sz val="16"/>
      <name val="Trebuchet MS"/>
      <family val="2"/>
    </font>
    <font>
      <b/>
      <sz val="12"/>
      <name val="Trebuchet MS"/>
      <family val="2"/>
    </font>
    <font>
      <sz val="18"/>
      <name val="Trebuchet MS"/>
      <family val="2"/>
    </font>
    <font>
      <sz val="10"/>
      <color rgb="FF000000"/>
      <name val="Arial"/>
      <family val="2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3" tint="0.3999755851924192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3" tint="0.3999755851924192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9" tint="-0.49998474074526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i/>
      <sz val="8"/>
      <color theme="1"/>
      <name val="Calibri"/>
      <family val="2"/>
      <scheme val="minor"/>
    </font>
    <font>
      <sz val="14"/>
      <name val="Arial"/>
      <family val="2"/>
    </font>
    <font>
      <b/>
      <i/>
      <sz val="8"/>
      <name val="Calibri"/>
      <family val="2"/>
    </font>
    <font>
      <b/>
      <i/>
      <sz val="8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sz val="11"/>
      <name val="Century Gothic"/>
      <family val="2"/>
    </font>
    <font>
      <sz val="11"/>
      <name val="Century Gothic"/>
      <family val="2"/>
    </font>
    <font>
      <sz val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492303"/>
        <bgColor indexed="64"/>
      </patternFill>
    </fill>
    <fill>
      <patternFill patternType="solid">
        <fgColor rgb="FFDAEEF3"/>
        <bgColor indexed="64"/>
      </patternFill>
    </fill>
    <fill>
      <patternFill patternType="lightUp">
        <bgColor rgb="FFDDDD00"/>
      </patternFill>
    </fill>
    <fill>
      <patternFill patternType="mediumGray"/>
    </fill>
    <fill>
      <patternFill patternType="lightUp">
        <bgColor rgb="FFD6823D"/>
      </patternFill>
    </fill>
    <fill>
      <patternFill patternType="lightDown">
        <bgColor rgb="FFDDDD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60" fillId="0" borderId="0"/>
    <xf numFmtId="0" fontId="59" fillId="0" borderId="0"/>
    <xf numFmtId="0" fontId="65" fillId="0" borderId="0"/>
    <xf numFmtId="0" fontId="66" fillId="0" borderId="0"/>
  </cellStyleXfs>
  <cellXfs count="976">
    <xf numFmtId="0" fontId="0" fillId="0" borderId="0" xfId="0"/>
    <xf numFmtId="0" fontId="3" fillId="3" borderId="0" xfId="0" applyFont="1" applyFill="1" applyAlignment="1">
      <alignment horizontal="center" vertical="center"/>
    </xf>
    <xf numFmtId="0" fontId="2" fillId="6" borderId="6" xfId="0" applyFont="1" applyFill="1" applyBorder="1" applyAlignment="1">
      <alignment vertical="center"/>
    </xf>
    <xf numFmtId="0" fontId="2" fillId="6" borderId="7" xfId="0" applyFont="1" applyFill="1" applyBorder="1" applyAlignment="1">
      <alignment vertical="center"/>
    </xf>
    <xf numFmtId="0" fontId="2" fillId="6" borderId="8" xfId="0" applyFont="1" applyFill="1" applyBorder="1" applyAlignment="1">
      <alignment vertical="center"/>
    </xf>
    <xf numFmtId="0" fontId="7" fillId="0" borderId="9" xfId="0" applyFont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0" fillId="7" borderId="0" xfId="0" applyFill="1"/>
    <xf numFmtId="0" fontId="1" fillId="2" borderId="17" xfId="1" applyBorder="1" applyAlignment="1">
      <alignment vertical="center" wrapText="1"/>
    </xf>
    <xf numFmtId="0" fontId="1" fillId="2" borderId="18" xfId="1" applyBorder="1" applyAlignment="1">
      <alignment vertical="center"/>
    </xf>
    <xf numFmtId="0" fontId="1" fillId="2" borderId="19" xfId="1" applyBorder="1" applyAlignment="1">
      <alignment vertical="center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0" fontId="1" fillId="10" borderId="13" xfId="1" applyFill="1" applyBorder="1" applyAlignment="1">
      <alignment vertical="center" wrapText="1"/>
    </xf>
    <xf numFmtId="0" fontId="1" fillId="10" borderId="14" xfId="1" applyFill="1" applyBorder="1" applyAlignment="1">
      <alignment vertical="center"/>
    </xf>
    <xf numFmtId="0" fontId="1" fillId="10" borderId="15" xfId="1" applyFill="1" applyBorder="1" applyAlignment="1">
      <alignment vertical="center"/>
    </xf>
    <xf numFmtId="0" fontId="1" fillId="11" borderId="17" xfId="1" applyFill="1" applyBorder="1" applyAlignment="1">
      <alignment vertical="center" wrapText="1"/>
    </xf>
    <xf numFmtId="0" fontId="1" fillId="11" borderId="18" xfId="1" applyFill="1" applyBorder="1" applyAlignment="1">
      <alignment vertical="center"/>
    </xf>
    <xf numFmtId="0" fontId="1" fillId="4" borderId="18" xfId="1" applyFill="1" applyBorder="1" applyAlignment="1">
      <alignment vertical="center"/>
    </xf>
    <xf numFmtId="0" fontId="1" fillId="4" borderId="19" xfId="1" applyFill="1" applyBorder="1" applyAlignment="1">
      <alignment vertical="center"/>
    </xf>
    <xf numFmtId="0" fontId="1" fillId="12" borderId="17" xfId="1" applyFill="1" applyBorder="1" applyAlignment="1">
      <alignment vertical="center" wrapText="1"/>
    </xf>
    <xf numFmtId="0" fontId="1" fillId="12" borderId="18" xfId="1" applyFill="1" applyBorder="1" applyAlignment="1">
      <alignment vertical="center"/>
    </xf>
    <xf numFmtId="0" fontId="1" fillId="12" borderId="19" xfId="1" applyFill="1" applyBorder="1" applyAlignment="1">
      <alignment vertical="center"/>
    </xf>
    <xf numFmtId="0" fontId="1" fillId="13" borderId="17" xfId="1" applyFill="1" applyBorder="1" applyAlignment="1">
      <alignment vertical="center" wrapText="1"/>
    </xf>
    <xf numFmtId="0" fontId="1" fillId="13" borderId="19" xfId="1" applyFill="1" applyBorder="1" applyAlignment="1">
      <alignment vertical="center"/>
    </xf>
    <xf numFmtId="0" fontId="1" fillId="14" borderId="17" xfId="1" applyFill="1" applyBorder="1" applyAlignment="1">
      <alignment vertical="center" wrapText="1"/>
    </xf>
    <xf numFmtId="0" fontId="1" fillId="14" borderId="18" xfId="1" applyFill="1" applyBorder="1" applyAlignment="1">
      <alignment vertical="center"/>
    </xf>
    <xf numFmtId="0" fontId="1" fillId="14" borderId="19" xfId="1" applyFill="1" applyBorder="1" applyAlignment="1">
      <alignment vertical="center"/>
    </xf>
    <xf numFmtId="0" fontId="1" fillId="14" borderId="22" xfId="1" applyFill="1" applyBorder="1" applyAlignment="1">
      <alignment vertical="center" wrapText="1"/>
    </xf>
    <xf numFmtId="0" fontId="1" fillId="14" borderId="23" xfId="1" applyFill="1" applyBorder="1" applyAlignment="1">
      <alignment vertical="center"/>
    </xf>
    <xf numFmtId="0" fontId="1" fillId="14" borderId="0" xfId="1" applyFill="1" applyAlignment="1">
      <alignment vertical="center"/>
    </xf>
    <xf numFmtId="0" fontId="1" fillId="14" borderId="13" xfId="1" applyFill="1" applyBorder="1" applyAlignment="1">
      <alignment vertical="center" wrapText="1"/>
    </xf>
    <xf numFmtId="0" fontId="1" fillId="14" borderId="14" xfId="1" applyFill="1" applyBorder="1" applyAlignment="1">
      <alignment vertical="center"/>
    </xf>
    <xf numFmtId="0" fontId="1" fillId="14" borderId="15" xfId="1" applyFill="1" applyBorder="1" applyAlignment="1">
      <alignment vertical="center"/>
    </xf>
    <xf numFmtId="0" fontId="1" fillId="15" borderId="17" xfId="1" applyFill="1" applyBorder="1" applyAlignment="1">
      <alignment vertical="center" wrapText="1"/>
    </xf>
    <xf numFmtId="0" fontId="1" fillId="15" borderId="18" xfId="1" applyFill="1" applyBorder="1" applyAlignment="1">
      <alignment vertical="center"/>
    </xf>
    <xf numFmtId="0" fontId="1" fillId="15" borderId="19" xfId="1" applyFill="1" applyBorder="1" applyAlignment="1">
      <alignment vertical="center"/>
    </xf>
    <xf numFmtId="0" fontId="9" fillId="15" borderId="20" xfId="1" applyFont="1" applyFill="1" applyBorder="1" applyAlignment="1">
      <alignment horizontal="center" vertical="center"/>
    </xf>
    <xf numFmtId="0" fontId="9" fillId="15" borderId="21" xfId="1" applyFont="1" applyFill="1" applyBorder="1" applyAlignment="1">
      <alignment horizontal="center" vertical="center"/>
    </xf>
    <xf numFmtId="0" fontId="9" fillId="15" borderId="36" xfId="1" applyFont="1" applyFill="1" applyBorder="1" applyAlignment="1">
      <alignment horizontal="center" vertical="center"/>
    </xf>
    <xf numFmtId="0" fontId="1" fillId="16" borderId="17" xfId="1" applyFill="1" applyBorder="1" applyAlignment="1">
      <alignment vertical="center" wrapText="1"/>
    </xf>
    <xf numFmtId="0" fontId="1" fillId="16" borderId="18" xfId="1" applyFill="1" applyBorder="1" applyAlignment="1">
      <alignment vertical="center"/>
    </xf>
    <xf numFmtId="0" fontId="1" fillId="16" borderId="19" xfId="1" applyFill="1" applyBorder="1" applyAlignment="1">
      <alignment vertical="center"/>
    </xf>
    <xf numFmtId="0" fontId="1" fillId="17" borderId="18" xfId="1" applyFill="1" applyBorder="1" applyAlignment="1">
      <alignment vertical="center"/>
    </xf>
    <xf numFmtId="0" fontId="1" fillId="17" borderId="19" xfId="1" applyFill="1" applyBorder="1" applyAlignment="1">
      <alignment vertical="center"/>
    </xf>
    <xf numFmtId="0" fontId="1" fillId="18" borderId="14" xfId="1" applyFill="1" applyBorder="1" applyAlignment="1">
      <alignment vertical="center"/>
    </xf>
    <xf numFmtId="0" fontId="1" fillId="18" borderId="15" xfId="1" applyFill="1" applyBorder="1" applyAlignment="1">
      <alignment vertical="center"/>
    </xf>
    <xf numFmtId="0" fontId="1" fillId="5" borderId="18" xfId="1" applyFill="1" applyBorder="1" applyAlignment="1">
      <alignment vertical="center"/>
    </xf>
    <xf numFmtId="0" fontId="1" fillId="5" borderId="19" xfId="1" applyFill="1" applyBorder="1" applyAlignment="1">
      <alignment vertical="center"/>
    </xf>
    <xf numFmtId="0" fontId="1" fillId="19" borderId="17" xfId="1" applyFill="1" applyBorder="1" applyAlignment="1">
      <alignment vertical="center" wrapText="1"/>
    </xf>
    <xf numFmtId="0" fontId="1" fillId="19" borderId="18" xfId="1" applyFill="1" applyBorder="1" applyAlignment="1">
      <alignment vertical="center"/>
    </xf>
    <xf numFmtId="0" fontId="1" fillId="19" borderId="19" xfId="1" applyFill="1" applyBorder="1" applyAlignment="1">
      <alignment vertical="center"/>
    </xf>
    <xf numFmtId="0" fontId="1" fillId="20" borderId="17" xfId="1" applyFill="1" applyBorder="1" applyAlignment="1">
      <alignment vertical="center" wrapText="1"/>
    </xf>
    <xf numFmtId="0" fontId="1" fillId="20" borderId="18" xfId="1" applyFill="1" applyBorder="1" applyAlignment="1">
      <alignment vertical="center"/>
    </xf>
    <xf numFmtId="0" fontId="1" fillId="20" borderId="19" xfId="1" applyFill="1" applyBorder="1" applyAlignment="1">
      <alignment vertical="center"/>
    </xf>
    <xf numFmtId="0" fontId="1" fillId="21" borderId="17" xfId="1" applyFill="1" applyBorder="1" applyAlignment="1">
      <alignment vertical="center" wrapText="1"/>
    </xf>
    <xf numFmtId="0" fontId="1" fillId="21" borderId="18" xfId="1" applyFill="1" applyBorder="1" applyAlignment="1">
      <alignment vertical="center"/>
    </xf>
    <xf numFmtId="0" fontId="1" fillId="21" borderId="19" xfId="1" applyFill="1" applyBorder="1" applyAlignment="1">
      <alignment vertical="center"/>
    </xf>
    <xf numFmtId="0" fontId="1" fillId="22" borderId="18" xfId="1" applyFill="1" applyBorder="1" applyAlignment="1">
      <alignment vertical="center"/>
    </xf>
    <xf numFmtId="0" fontId="1" fillId="22" borderId="19" xfId="1" applyFill="1" applyBorder="1" applyAlignment="1">
      <alignment vertical="center"/>
    </xf>
    <xf numFmtId="0" fontId="1" fillId="23" borderId="17" xfId="1" applyFill="1" applyBorder="1" applyAlignment="1">
      <alignment vertical="center" wrapText="1"/>
    </xf>
    <xf numFmtId="0" fontId="1" fillId="23" borderId="18" xfId="1" applyFill="1" applyBorder="1" applyAlignment="1">
      <alignment vertical="center"/>
    </xf>
    <xf numFmtId="0" fontId="1" fillId="23" borderId="19" xfId="1" applyFill="1" applyBorder="1" applyAlignment="1">
      <alignment vertical="center"/>
    </xf>
    <xf numFmtId="0" fontId="12" fillId="15" borderId="20" xfId="0" applyFont="1" applyFill="1" applyBorder="1" applyAlignment="1">
      <alignment horizontal="center" vertical="center"/>
    </xf>
    <xf numFmtId="0" fontId="12" fillId="15" borderId="21" xfId="0" applyFont="1" applyFill="1" applyBorder="1" applyAlignment="1">
      <alignment horizontal="center" vertical="center"/>
    </xf>
    <xf numFmtId="0" fontId="12" fillId="15" borderId="29" xfId="0" applyFont="1" applyFill="1" applyBorder="1" applyAlignment="1">
      <alignment horizontal="center" vertical="center"/>
    </xf>
    <xf numFmtId="0" fontId="0" fillId="16" borderId="17" xfId="1" applyFont="1" applyFill="1" applyBorder="1" applyAlignment="1">
      <alignment vertical="center" wrapText="1"/>
    </xf>
    <xf numFmtId="0" fontId="9" fillId="5" borderId="20" xfId="1" applyFont="1" applyFill="1" applyBorder="1" applyAlignment="1">
      <alignment horizontal="center" vertical="center"/>
    </xf>
    <xf numFmtId="0" fontId="9" fillId="5" borderId="21" xfId="1" applyFont="1" applyFill="1" applyBorder="1" applyAlignment="1">
      <alignment horizontal="center" vertical="center"/>
    </xf>
    <xf numFmtId="0" fontId="9" fillId="5" borderId="36" xfId="1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12" fillId="5" borderId="29" xfId="0" applyFont="1" applyFill="1" applyBorder="1" applyAlignment="1">
      <alignment horizontal="center" vertical="center"/>
    </xf>
    <xf numFmtId="0" fontId="9" fillId="13" borderId="20" xfId="1" applyFont="1" applyFill="1" applyBorder="1" applyAlignment="1">
      <alignment horizontal="center" vertical="center"/>
    </xf>
    <xf numFmtId="0" fontId="9" fillId="13" borderId="21" xfId="1" applyFont="1" applyFill="1" applyBorder="1" applyAlignment="1">
      <alignment horizontal="center" vertical="center"/>
    </xf>
    <xf numFmtId="0" fontId="9" fillId="13" borderId="36" xfId="1" applyFont="1" applyFill="1" applyBorder="1" applyAlignment="1">
      <alignment horizontal="center" vertical="center"/>
    </xf>
    <xf numFmtId="0" fontId="9" fillId="19" borderId="20" xfId="1" applyFont="1" applyFill="1" applyBorder="1" applyAlignment="1">
      <alignment horizontal="center" vertical="center"/>
    </xf>
    <xf numFmtId="0" fontId="9" fillId="19" borderId="21" xfId="1" applyFont="1" applyFill="1" applyBorder="1" applyAlignment="1">
      <alignment horizontal="center" vertical="center"/>
    </xf>
    <xf numFmtId="0" fontId="9" fillId="19" borderId="36" xfId="1" applyFont="1" applyFill="1" applyBorder="1" applyAlignment="1">
      <alignment horizontal="center" vertical="center"/>
    </xf>
    <xf numFmtId="0" fontId="9" fillId="11" borderId="20" xfId="1" applyFont="1" applyFill="1" applyBorder="1" applyAlignment="1">
      <alignment horizontal="center" vertical="center"/>
    </xf>
    <xf numFmtId="0" fontId="9" fillId="11" borderId="21" xfId="1" applyFont="1" applyFill="1" applyBorder="1" applyAlignment="1">
      <alignment horizontal="center" vertical="center"/>
    </xf>
    <xf numFmtId="0" fontId="9" fillId="11" borderId="36" xfId="1" applyFont="1" applyFill="1" applyBorder="1" applyAlignment="1">
      <alignment horizontal="center" vertical="center"/>
    </xf>
    <xf numFmtId="0" fontId="12" fillId="11" borderId="20" xfId="0" applyFont="1" applyFill="1" applyBorder="1" applyAlignment="1">
      <alignment horizontal="center" vertical="center"/>
    </xf>
    <xf numFmtId="0" fontId="12" fillId="11" borderId="21" xfId="0" applyFont="1" applyFill="1" applyBorder="1" applyAlignment="1">
      <alignment horizontal="center" vertical="center"/>
    </xf>
    <xf numFmtId="0" fontId="12" fillId="11" borderId="29" xfId="0" applyFont="1" applyFill="1" applyBorder="1" applyAlignment="1">
      <alignment horizontal="center" vertical="center"/>
    </xf>
    <xf numFmtId="0" fontId="9" fillId="17" borderId="20" xfId="1" applyFont="1" applyFill="1" applyBorder="1" applyAlignment="1">
      <alignment horizontal="center" vertical="center"/>
    </xf>
    <xf numFmtId="0" fontId="9" fillId="17" borderId="21" xfId="1" applyFont="1" applyFill="1" applyBorder="1" applyAlignment="1">
      <alignment horizontal="center" vertical="center"/>
    </xf>
    <xf numFmtId="0" fontId="9" fillId="17" borderId="36" xfId="1" applyFont="1" applyFill="1" applyBorder="1" applyAlignment="1">
      <alignment horizontal="center" vertical="center"/>
    </xf>
    <xf numFmtId="0" fontId="9" fillId="12" borderId="20" xfId="1" applyFont="1" applyFill="1" applyBorder="1" applyAlignment="1">
      <alignment horizontal="center" vertical="center"/>
    </xf>
    <xf numFmtId="0" fontId="9" fillId="12" borderId="21" xfId="1" applyFont="1" applyFill="1" applyBorder="1" applyAlignment="1">
      <alignment horizontal="center" vertical="center"/>
    </xf>
    <xf numFmtId="0" fontId="9" fillId="12" borderId="36" xfId="1" applyFont="1" applyFill="1" applyBorder="1" applyAlignment="1">
      <alignment horizontal="center" vertical="center"/>
    </xf>
    <xf numFmtId="0" fontId="9" fillId="10" borderId="3" xfId="1" applyFont="1" applyFill="1" applyBorder="1" applyAlignment="1">
      <alignment horizontal="center" vertical="center"/>
    </xf>
    <xf numFmtId="0" fontId="9" fillId="10" borderId="16" xfId="1" applyFont="1" applyFill="1" applyBorder="1" applyAlignment="1">
      <alignment horizontal="center" vertical="center"/>
    </xf>
    <xf numFmtId="0" fontId="9" fillId="10" borderId="34" xfId="1" applyFont="1" applyFill="1" applyBorder="1" applyAlignment="1">
      <alignment horizontal="center" vertical="center"/>
    </xf>
    <xf numFmtId="0" fontId="12" fillId="10" borderId="3" xfId="0" applyFont="1" applyFill="1" applyBorder="1" applyAlignment="1">
      <alignment horizontal="center" vertical="center"/>
    </xf>
    <xf numFmtId="0" fontId="12" fillId="10" borderId="16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9" fillId="23" borderId="20" xfId="1" applyFont="1" applyFill="1" applyBorder="1" applyAlignment="1">
      <alignment horizontal="center" vertical="center"/>
    </xf>
    <xf numFmtId="0" fontId="9" fillId="23" borderId="21" xfId="1" applyFont="1" applyFill="1" applyBorder="1" applyAlignment="1">
      <alignment horizontal="center" vertical="center"/>
    </xf>
    <xf numFmtId="0" fontId="12" fillId="23" borderId="20" xfId="0" applyFont="1" applyFill="1" applyBorder="1" applyAlignment="1">
      <alignment horizontal="center" vertical="center"/>
    </xf>
    <xf numFmtId="0" fontId="12" fillId="23" borderId="21" xfId="0" applyFont="1" applyFill="1" applyBorder="1" applyAlignment="1">
      <alignment horizontal="center" vertical="center"/>
    </xf>
    <xf numFmtId="0" fontId="12" fillId="23" borderId="29" xfId="0" applyFont="1" applyFill="1" applyBorder="1" applyAlignment="1">
      <alignment horizontal="center" vertical="center"/>
    </xf>
    <xf numFmtId="0" fontId="9" fillId="16" borderId="20" xfId="1" applyFont="1" applyFill="1" applyBorder="1" applyAlignment="1">
      <alignment horizontal="center" vertical="center"/>
    </xf>
    <xf numFmtId="0" fontId="9" fillId="16" borderId="21" xfId="1" applyFont="1" applyFill="1" applyBorder="1" applyAlignment="1">
      <alignment horizontal="center" vertical="center"/>
    </xf>
    <xf numFmtId="0" fontId="9" fillId="16" borderId="36" xfId="1" applyFont="1" applyFill="1" applyBorder="1" applyAlignment="1">
      <alignment horizontal="center" vertical="center"/>
    </xf>
    <xf numFmtId="0" fontId="9" fillId="18" borderId="20" xfId="1" applyFont="1" applyFill="1" applyBorder="1" applyAlignment="1">
      <alignment horizontal="center" vertical="center"/>
    </xf>
    <xf numFmtId="0" fontId="9" fillId="18" borderId="21" xfId="1" applyFont="1" applyFill="1" applyBorder="1" applyAlignment="1">
      <alignment horizontal="center" vertical="center"/>
    </xf>
    <xf numFmtId="0" fontId="9" fillId="18" borderId="36" xfId="1" applyFont="1" applyFill="1" applyBorder="1" applyAlignment="1">
      <alignment horizontal="center" vertical="center"/>
    </xf>
    <xf numFmtId="0" fontId="12" fillId="18" borderId="20" xfId="0" applyFont="1" applyFill="1" applyBorder="1" applyAlignment="1">
      <alignment horizontal="center" vertical="center"/>
    </xf>
    <xf numFmtId="0" fontId="12" fillId="18" borderId="21" xfId="0" applyFont="1" applyFill="1" applyBorder="1" applyAlignment="1">
      <alignment horizontal="center" vertical="center"/>
    </xf>
    <xf numFmtId="0" fontId="12" fillId="18" borderId="29" xfId="0" applyFont="1" applyFill="1" applyBorder="1" applyAlignment="1">
      <alignment horizontal="center" vertical="center"/>
    </xf>
    <xf numFmtId="0" fontId="9" fillId="14" borderId="20" xfId="1" applyFont="1" applyFill="1" applyBorder="1" applyAlignment="1">
      <alignment horizontal="center" vertical="center"/>
    </xf>
    <xf numFmtId="0" fontId="9" fillId="14" borderId="21" xfId="1" applyFont="1" applyFill="1" applyBorder="1" applyAlignment="1">
      <alignment horizontal="center" vertical="center"/>
    </xf>
    <xf numFmtId="0" fontId="9" fillId="14" borderId="36" xfId="1" applyFont="1" applyFill="1" applyBorder="1" applyAlignment="1">
      <alignment horizontal="center" vertical="center"/>
    </xf>
    <xf numFmtId="0" fontId="9" fillId="22" borderId="21" xfId="1" applyFont="1" applyFill="1" applyBorder="1" applyAlignment="1">
      <alignment horizontal="center" vertical="center"/>
    </xf>
    <xf numFmtId="0" fontId="9" fillId="22" borderId="36" xfId="1" applyFont="1" applyFill="1" applyBorder="1" applyAlignment="1">
      <alignment horizontal="center" vertical="center"/>
    </xf>
    <xf numFmtId="0" fontId="9" fillId="20" borderId="20" xfId="1" applyFont="1" applyFill="1" applyBorder="1" applyAlignment="1">
      <alignment horizontal="center" vertical="center"/>
    </xf>
    <xf numFmtId="0" fontId="9" fillId="20" borderId="21" xfId="1" applyFont="1" applyFill="1" applyBorder="1" applyAlignment="1">
      <alignment horizontal="center" vertical="center"/>
    </xf>
    <xf numFmtId="0" fontId="9" fillId="20" borderId="36" xfId="1" applyFont="1" applyFill="1" applyBorder="1" applyAlignment="1">
      <alignment horizontal="center" vertical="center"/>
    </xf>
    <xf numFmtId="0" fontId="12" fillId="20" borderId="20" xfId="0" applyFont="1" applyFill="1" applyBorder="1" applyAlignment="1">
      <alignment horizontal="center" vertical="center"/>
    </xf>
    <xf numFmtId="0" fontId="12" fillId="20" borderId="21" xfId="0" applyFont="1" applyFill="1" applyBorder="1" applyAlignment="1">
      <alignment horizontal="center" vertical="center"/>
    </xf>
    <xf numFmtId="0" fontId="12" fillId="20" borderId="29" xfId="0" applyFont="1" applyFill="1" applyBorder="1" applyAlignment="1">
      <alignment horizontal="center" vertical="center"/>
    </xf>
    <xf numFmtId="0" fontId="9" fillId="2" borderId="24" xfId="1" applyFont="1" applyBorder="1" applyAlignment="1">
      <alignment horizontal="center" vertical="center"/>
    </xf>
    <xf numFmtId="0" fontId="9" fillId="2" borderId="25" xfId="1" applyFont="1" applyBorder="1" applyAlignment="1">
      <alignment horizontal="center" vertical="center"/>
    </xf>
    <xf numFmtId="0" fontId="9" fillId="2" borderId="37" xfId="1" applyFont="1" applyBorder="1" applyAlignment="1">
      <alignment horizontal="center" vertical="center"/>
    </xf>
    <xf numFmtId="0" fontId="12" fillId="9" borderId="24" xfId="0" applyFont="1" applyFill="1" applyBorder="1" applyAlignment="1">
      <alignment horizontal="center" vertical="center"/>
    </xf>
    <xf numFmtId="0" fontId="12" fillId="9" borderId="25" xfId="0" applyFont="1" applyFill="1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center" vertical="center"/>
    </xf>
    <xf numFmtId="0" fontId="9" fillId="4" borderId="21" xfId="1" applyFont="1" applyFill="1" applyBorder="1" applyAlignment="1">
      <alignment horizontal="center" vertical="center"/>
    </xf>
    <xf numFmtId="0" fontId="9" fillId="4" borderId="36" xfId="1" applyFont="1" applyFill="1" applyBorder="1" applyAlignment="1">
      <alignment horizontal="center" vertical="center"/>
    </xf>
    <xf numFmtId="0" fontId="9" fillId="21" borderId="20" xfId="1" applyFont="1" applyFill="1" applyBorder="1" applyAlignment="1">
      <alignment horizontal="center" vertical="center"/>
    </xf>
    <xf numFmtId="0" fontId="9" fillId="21" borderId="21" xfId="1" applyFont="1" applyFill="1" applyBorder="1" applyAlignment="1">
      <alignment horizontal="center" vertical="center"/>
    </xf>
    <xf numFmtId="0" fontId="9" fillId="21" borderId="36" xfId="1" applyFont="1" applyFill="1" applyBorder="1" applyAlignment="1">
      <alignment horizontal="center" vertical="center"/>
    </xf>
    <xf numFmtId="0" fontId="12" fillId="21" borderId="20" xfId="0" applyFont="1" applyFill="1" applyBorder="1" applyAlignment="1">
      <alignment horizontal="center" vertical="center"/>
    </xf>
    <xf numFmtId="0" fontId="12" fillId="21" borderId="21" xfId="0" applyFont="1" applyFill="1" applyBorder="1" applyAlignment="1">
      <alignment horizontal="center" vertical="center"/>
    </xf>
    <xf numFmtId="0" fontId="12" fillId="21" borderId="2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4" borderId="21" xfId="1" applyFont="1" applyFill="1" applyBorder="1" applyAlignment="1">
      <alignment horizontal="center" vertical="center"/>
    </xf>
    <xf numFmtId="0" fontId="14" fillId="5" borderId="21" xfId="1" applyFont="1" applyFill="1" applyBorder="1" applyAlignment="1">
      <alignment horizontal="center" vertical="center"/>
    </xf>
    <xf numFmtId="0" fontId="14" fillId="17" borderId="21" xfId="1" applyFont="1" applyFill="1" applyBorder="1" applyAlignment="1">
      <alignment horizontal="center" vertical="center"/>
    </xf>
    <xf numFmtId="0" fontId="14" fillId="23" borderId="21" xfId="1" applyFont="1" applyFill="1" applyBorder="1" applyAlignment="1">
      <alignment horizontal="center" vertical="center"/>
    </xf>
    <xf numFmtId="0" fontId="14" fillId="23" borderId="36" xfId="1" applyFont="1" applyFill="1" applyBorder="1" applyAlignment="1">
      <alignment horizontal="center" vertical="center"/>
    </xf>
    <xf numFmtId="0" fontId="14" fillId="14" borderId="36" xfId="1" applyFont="1" applyFill="1" applyBorder="1" applyAlignment="1">
      <alignment horizontal="center" vertical="center"/>
    </xf>
    <xf numFmtId="0" fontId="2" fillId="24" borderId="0" xfId="0" applyFont="1" applyFill="1" applyAlignment="1">
      <alignment horizontal="center" vertical="center"/>
    </xf>
    <xf numFmtId="0" fontId="0" fillId="24" borderId="0" xfId="0" applyFill="1"/>
    <xf numFmtId="0" fontId="13" fillId="24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0" xfId="0" quotePrefix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9" borderId="43" xfId="0" applyFill="1" applyBorder="1"/>
    <xf numFmtId="0" fontId="0" fillId="9" borderId="23" xfId="0" applyFill="1" applyBorder="1"/>
    <xf numFmtId="0" fontId="0" fillId="25" borderId="43" xfId="0" applyFill="1" applyBorder="1"/>
    <xf numFmtId="0" fontId="0" fillId="25" borderId="23" xfId="0" applyFill="1" applyBorder="1"/>
    <xf numFmtId="0" fontId="0" fillId="13" borderId="43" xfId="0" applyFill="1" applyBorder="1"/>
    <xf numFmtId="0" fontId="0" fillId="13" borderId="23" xfId="0" applyFill="1" applyBorder="1"/>
    <xf numFmtId="0" fontId="0" fillId="20" borderId="43" xfId="0" applyFill="1" applyBorder="1"/>
    <xf numFmtId="0" fontId="0" fillId="20" borderId="23" xfId="0" applyFill="1" applyBorder="1"/>
    <xf numFmtId="0" fontId="16" fillId="26" borderId="43" xfId="0" applyFont="1" applyFill="1" applyBorder="1"/>
    <xf numFmtId="0" fontId="16" fillId="26" borderId="23" xfId="0" applyFont="1" applyFill="1" applyBorder="1"/>
    <xf numFmtId="0" fontId="16" fillId="26" borderId="44" xfId="0" applyFont="1" applyFill="1" applyBorder="1"/>
    <xf numFmtId="0" fontId="16" fillId="26" borderId="18" xfId="0" applyFont="1" applyFill="1" applyBorder="1"/>
    <xf numFmtId="0" fontId="17" fillId="13" borderId="43" xfId="0" applyFont="1" applyFill="1" applyBorder="1"/>
    <xf numFmtId="0" fontId="17" fillId="13" borderId="23" xfId="0" applyFont="1" applyFill="1" applyBorder="1"/>
    <xf numFmtId="0" fontId="17" fillId="20" borderId="43" xfId="0" applyFont="1" applyFill="1" applyBorder="1"/>
    <xf numFmtId="0" fontId="17" fillId="20" borderId="23" xfId="0" applyFont="1" applyFill="1" applyBorder="1"/>
    <xf numFmtId="0" fontId="17" fillId="26" borderId="43" xfId="0" applyFont="1" applyFill="1" applyBorder="1"/>
    <xf numFmtId="0" fontId="17" fillId="26" borderId="23" xfId="0" applyFont="1" applyFill="1" applyBorder="1"/>
    <xf numFmtId="0" fontId="17" fillId="26" borderId="44" xfId="0" applyFont="1" applyFill="1" applyBorder="1"/>
    <xf numFmtId="0" fontId="17" fillId="26" borderId="18" xfId="0" applyFont="1" applyFill="1" applyBorder="1"/>
    <xf numFmtId="0" fontId="17" fillId="26" borderId="0" xfId="0" applyFont="1" applyFill="1"/>
    <xf numFmtId="0" fontId="17" fillId="26" borderId="19" xfId="0" applyFont="1" applyFill="1" applyBorder="1"/>
    <xf numFmtId="0" fontId="0" fillId="25" borderId="0" xfId="0" applyFill="1"/>
    <xf numFmtId="0" fontId="0" fillId="13" borderId="0" xfId="0" applyFill="1"/>
    <xf numFmtId="0" fontId="0" fillId="20" borderId="0" xfId="0" applyFill="1"/>
    <xf numFmtId="0" fontId="16" fillId="26" borderId="0" xfId="0" applyFont="1" applyFill="1"/>
    <xf numFmtId="0" fontId="16" fillId="26" borderId="19" xfId="0" applyFont="1" applyFill="1" applyBorder="1"/>
    <xf numFmtId="0" fontId="9" fillId="22" borderId="20" xfId="1" applyFont="1" applyFill="1" applyBorder="1" applyAlignment="1">
      <alignment horizontal="center" vertical="center"/>
    </xf>
    <xf numFmtId="0" fontId="0" fillId="25" borderId="8" xfId="0" applyFill="1" applyBorder="1"/>
    <xf numFmtId="0" fontId="0" fillId="25" borderId="7" xfId="0" applyFill="1" applyBorder="1"/>
    <xf numFmtId="0" fontId="0" fillId="25" borderId="38" xfId="0" applyFill="1" applyBorder="1"/>
    <xf numFmtId="0" fontId="0" fillId="25" borderId="44" xfId="0" applyFill="1" applyBorder="1"/>
    <xf numFmtId="0" fontId="0" fillId="25" borderId="18" xfId="0" applyFill="1" applyBorder="1"/>
    <xf numFmtId="0" fontId="0" fillId="25" borderId="19" xfId="0" applyFill="1" applyBorder="1"/>
    <xf numFmtId="0" fontId="0" fillId="20" borderId="38" xfId="0" applyFill="1" applyBorder="1"/>
    <xf numFmtId="0" fontId="0" fillId="20" borderId="7" xfId="0" applyFill="1" applyBorder="1"/>
    <xf numFmtId="0" fontId="17" fillId="20" borderId="38" xfId="0" applyFont="1" applyFill="1" applyBorder="1"/>
    <xf numFmtId="0" fontId="17" fillId="20" borderId="7" xfId="0" applyFont="1" applyFill="1" applyBorder="1"/>
    <xf numFmtId="0" fontId="0" fillId="20" borderId="8" xfId="0" applyFill="1" applyBorder="1"/>
    <xf numFmtId="0" fontId="0" fillId="20" borderId="44" xfId="0" applyFill="1" applyBorder="1"/>
    <xf numFmtId="0" fontId="0" fillId="20" borderId="18" xfId="0" applyFill="1" applyBorder="1"/>
    <xf numFmtId="0" fontId="17" fillId="20" borderId="44" xfId="0" applyFont="1" applyFill="1" applyBorder="1"/>
    <xf numFmtId="0" fontId="17" fillId="20" borderId="19" xfId="0" applyFont="1" applyFill="1" applyBorder="1"/>
    <xf numFmtId="0" fontId="17" fillId="20" borderId="18" xfId="0" applyFont="1" applyFill="1" applyBorder="1"/>
    <xf numFmtId="0" fontId="0" fillId="20" borderId="19" xfId="0" applyFill="1" applyBorder="1"/>
    <xf numFmtId="0" fontId="20" fillId="27" borderId="43" xfId="0" applyFont="1" applyFill="1" applyBorder="1"/>
    <xf numFmtId="0" fontId="20" fillId="27" borderId="23" xfId="0" applyFont="1" applyFill="1" applyBorder="1"/>
    <xf numFmtId="0" fontId="20" fillId="27" borderId="0" xfId="0" applyFont="1" applyFill="1"/>
    <xf numFmtId="0" fontId="2" fillId="0" borderId="0" xfId="0" applyFont="1"/>
    <xf numFmtId="0" fontId="27" fillId="0" borderId="18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9" fillId="0" borderId="18" xfId="0" applyFont="1" applyBorder="1" applyAlignment="1">
      <alignment vertical="center" wrapText="1"/>
    </xf>
    <xf numFmtId="0" fontId="29" fillId="28" borderId="18" xfId="0" applyFont="1" applyFill="1" applyBorder="1" applyAlignment="1">
      <alignment vertical="center" wrapText="1"/>
    </xf>
    <xf numFmtId="0" fontId="29" fillId="29" borderId="18" xfId="0" applyFont="1" applyFill="1" applyBorder="1" applyAlignment="1">
      <alignment vertical="center" wrapText="1"/>
    </xf>
    <xf numFmtId="0" fontId="29" fillId="30" borderId="18" xfId="0" applyFont="1" applyFill="1" applyBorder="1" applyAlignment="1">
      <alignment vertical="center" wrapText="1"/>
    </xf>
    <xf numFmtId="0" fontId="28" fillId="0" borderId="18" xfId="0" applyFont="1" applyBorder="1" applyAlignment="1">
      <alignment horizontal="center" vertical="center" wrapText="1"/>
    </xf>
    <xf numFmtId="0" fontId="29" fillId="31" borderId="18" xfId="0" applyFont="1" applyFill="1" applyBorder="1" applyAlignment="1">
      <alignment vertical="center" wrapText="1"/>
    </xf>
    <xf numFmtId="0" fontId="29" fillId="28" borderId="23" xfId="0" applyFont="1" applyFill="1" applyBorder="1" applyAlignment="1">
      <alignment vertical="center" wrapText="1"/>
    </xf>
    <xf numFmtId="0" fontId="29" fillId="0" borderId="19" xfId="0" applyFont="1" applyBorder="1" applyAlignment="1">
      <alignment vertical="center" wrapText="1"/>
    </xf>
    <xf numFmtId="0" fontId="29" fillId="31" borderId="23" xfId="0" applyFont="1" applyFill="1" applyBorder="1" applyAlignment="1">
      <alignment vertical="center" wrapText="1"/>
    </xf>
    <xf numFmtId="0" fontId="29" fillId="28" borderId="7" xfId="0" applyFont="1" applyFill="1" applyBorder="1" applyAlignment="1">
      <alignment vertical="center" wrapText="1"/>
    </xf>
    <xf numFmtId="0" fontId="29" fillId="6" borderId="18" xfId="0" applyFont="1" applyFill="1" applyBorder="1" applyAlignment="1">
      <alignment vertical="center" wrapText="1"/>
    </xf>
    <xf numFmtId="0" fontId="29" fillId="28" borderId="19" xfId="0" applyFont="1" applyFill="1" applyBorder="1" applyAlignment="1">
      <alignment vertical="center" wrapText="1"/>
    </xf>
    <xf numFmtId="0" fontId="29" fillId="0" borderId="23" xfId="0" applyFont="1" applyBorder="1" applyAlignment="1">
      <alignment vertical="center" wrapText="1"/>
    </xf>
    <xf numFmtId="0" fontId="29" fillId="0" borderId="44" xfId="0" applyFont="1" applyBorder="1" applyAlignment="1">
      <alignment vertical="center" wrapText="1"/>
    </xf>
    <xf numFmtId="0" fontId="29" fillId="0" borderId="7" xfId="0" applyFont="1" applyBorder="1" applyAlignment="1">
      <alignment vertical="center" wrapText="1"/>
    </xf>
    <xf numFmtId="0" fontId="33" fillId="0" borderId="23" xfId="0" applyFont="1" applyBorder="1" applyAlignment="1">
      <alignment horizontal="center" vertical="center" wrapText="1"/>
    </xf>
    <xf numFmtId="0" fontId="29" fillId="7" borderId="18" xfId="0" applyFont="1" applyFill="1" applyBorder="1" applyAlignment="1">
      <alignment vertical="center" wrapText="1"/>
    </xf>
    <xf numFmtId="0" fontId="33" fillId="0" borderId="7" xfId="0" applyFont="1" applyBorder="1" applyAlignment="1">
      <alignment vertical="center" wrapText="1"/>
    </xf>
    <xf numFmtId="0" fontId="29" fillId="32" borderId="18" xfId="0" applyFont="1" applyFill="1" applyBorder="1" applyAlignment="1">
      <alignment vertical="center" wrapText="1"/>
    </xf>
    <xf numFmtId="0" fontId="29" fillId="0" borderId="13" xfId="0" applyFont="1" applyBorder="1" applyAlignment="1">
      <alignment vertical="center" wrapText="1"/>
    </xf>
    <xf numFmtId="0" fontId="2" fillId="7" borderId="0" xfId="0" applyFont="1" applyFill="1" applyAlignment="1">
      <alignment horizontal="center"/>
    </xf>
    <xf numFmtId="0" fontId="0" fillId="4" borderId="17" xfId="1" applyFont="1" applyFill="1" applyBorder="1" applyAlignment="1">
      <alignment vertical="center" wrapText="1"/>
    </xf>
    <xf numFmtId="0" fontId="0" fillId="12" borderId="19" xfId="1" applyFont="1" applyFill="1" applyBorder="1" applyAlignment="1">
      <alignment vertical="center"/>
    </xf>
    <xf numFmtId="0" fontId="0" fillId="22" borderId="17" xfId="1" applyFont="1" applyFill="1" applyBorder="1" applyAlignment="1">
      <alignment vertical="center" wrapText="1"/>
    </xf>
    <xf numFmtId="0" fontId="0" fillId="13" borderId="18" xfId="1" applyFont="1" applyFill="1" applyBorder="1" applyAlignment="1">
      <alignment vertical="center"/>
    </xf>
    <xf numFmtId="0" fontId="0" fillId="14" borderId="19" xfId="1" applyFont="1" applyFill="1" applyBorder="1" applyAlignment="1">
      <alignment vertical="center"/>
    </xf>
    <xf numFmtId="0" fontId="0" fillId="5" borderId="17" xfId="1" applyFont="1" applyFill="1" applyBorder="1" applyAlignment="1">
      <alignment vertical="center" wrapText="1"/>
    </xf>
    <xf numFmtId="0" fontId="0" fillId="18" borderId="13" xfId="1" applyFont="1" applyFill="1" applyBorder="1" applyAlignment="1">
      <alignment vertical="center" wrapText="1"/>
    </xf>
    <xf numFmtId="0" fontId="0" fillId="11" borderId="19" xfId="1" applyFont="1" applyFill="1" applyBorder="1" applyAlignment="1">
      <alignment vertical="center"/>
    </xf>
    <xf numFmtId="0" fontId="0" fillId="17" borderId="17" xfId="1" applyFont="1" applyFill="1" applyBorder="1" applyAlignment="1">
      <alignment vertical="center" wrapText="1"/>
    </xf>
    <xf numFmtId="0" fontId="0" fillId="0" borderId="21" xfId="0" applyBorder="1"/>
    <xf numFmtId="0" fontId="34" fillId="0" borderId="21" xfId="0" applyFont="1" applyBorder="1" applyAlignment="1">
      <alignment horizontal="left" vertical="center" wrapText="1"/>
    </xf>
    <xf numFmtId="0" fontId="0" fillId="0" borderId="21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5" xfId="0" applyBorder="1"/>
    <xf numFmtId="0" fontId="34" fillId="33" borderId="21" xfId="0" applyFont="1" applyFill="1" applyBorder="1" applyAlignment="1">
      <alignment horizontal="left" vertical="center" wrapText="1"/>
    </xf>
    <xf numFmtId="0" fontId="4" fillId="33" borderId="21" xfId="0" applyFont="1" applyFill="1" applyBorder="1" applyAlignment="1">
      <alignment horizontal="left" vertical="center" wrapText="1"/>
    </xf>
    <xf numFmtId="0" fontId="0" fillId="33" borderId="21" xfId="0" applyFill="1" applyBorder="1" applyAlignment="1">
      <alignment horizontal="left"/>
    </xf>
    <xf numFmtId="0" fontId="0" fillId="33" borderId="21" xfId="0" applyFill="1" applyBorder="1"/>
    <xf numFmtId="0" fontId="0" fillId="7" borderId="21" xfId="0" applyFill="1" applyBorder="1"/>
    <xf numFmtId="0" fontId="34" fillId="33" borderId="21" xfId="0" applyFont="1" applyFill="1" applyBorder="1"/>
    <xf numFmtId="0" fontId="35" fillId="12" borderId="21" xfId="1" applyFont="1" applyFill="1" applyBorder="1" applyAlignment="1">
      <alignment horizontal="center" vertical="center"/>
    </xf>
    <xf numFmtId="0" fontId="35" fillId="4" borderId="21" xfId="1" applyFont="1" applyFill="1" applyBorder="1" applyAlignment="1">
      <alignment horizontal="center" vertical="center"/>
    </xf>
    <xf numFmtId="0" fontId="36" fillId="9" borderId="43" xfId="0" applyFont="1" applyFill="1" applyBorder="1"/>
    <xf numFmtId="0" fontId="36" fillId="9" borderId="0" xfId="0" applyFont="1" applyFill="1"/>
    <xf numFmtId="0" fontId="36" fillId="13" borderId="43" xfId="0" applyFont="1" applyFill="1" applyBorder="1"/>
    <xf numFmtId="0" fontId="36" fillId="13" borderId="0" xfId="0" applyFont="1" applyFill="1"/>
    <xf numFmtId="0" fontId="2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6" fillId="0" borderId="0" xfId="0" applyFont="1"/>
    <xf numFmtId="0" fontId="24" fillId="0" borderId="0" xfId="0" applyFont="1"/>
    <xf numFmtId="0" fontId="38" fillId="0" borderId="0" xfId="0" applyFont="1" applyAlignment="1">
      <alignment horizontal="center"/>
    </xf>
    <xf numFmtId="0" fontId="36" fillId="0" borderId="0" xfId="0" applyFont="1"/>
    <xf numFmtId="0" fontId="7" fillId="0" borderId="21" xfId="0" applyFont="1" applyBorder="1" applyAlignment="1">
      <alignment vertical="center"/>
    </xf>
    <xf numFmtId="0" fontId="37" fillId="0" borderId="21" xfId="0" applyFont="1" applyBorder="1" applyAlignment="1">
      <alignment vertical="center"/>
    </xf>
    <xf numFmtId="0" fontId="7" fillId="0" borderId="21" xfId="0" applyFont="1" applyBorder="1" applyAlignment="1">
      <alignment vertical="center" wrapText="1"/>
    </xf>
    <xf numFmtId="0" fontId="37" fillId="0" borderId="21" xfId="0" applyFont="1" applyBorder="1" applyAlignment="1">
      <alignment horizontal="left" vertical="center"/>
    </xf>
    <xf numFmtId="0" fontId="39" fillId="4" borderId="21" xfId="0" applyFont="1" applyFill="1" applyBorder="1" applyAlignment="1">
      <alignment vertical="center"/>
    </xf>
    <xf numFmtId="0" fontId="37" fillId="0" borderId="21" xfId="0" applyFont="1" applyBorder="1" applyAlignment="1">
      <alignment horizontal="left" vertical="center" wrapText="1"/>
    </xf>
    <xf numFmtId="0" fontId="7" fillId="4" borderId="21" xfId="0" applyFont="1" applyFill="1" applyBorder="1" applyAlignment="1">
      <alignment vertical="center"/>
    </xf>
    <xf numFmtId="0" fontId="39" fillId="0" borderId="21" xfId="0" applyFont="1" applyBorder="1" applyAlignment="1">
      <alignment vertical="center" wrapText="1"/>
    </xf>
    <xf numFmtId="0" fontId="39" fillId="0" borderId="21" xfId="0" applyFont="1" applyBorder="1" applyAlignment="1">
      <alignment vertical="center"/>
    </xf>
    <xf numFmtId="14" fontId="24" fillId="0" borderId="29" xfId="0" applyNumberFormat="1" applyFont="1" applyBorder="1" applyAlignment="1">
      <alignment horizontal="left" vertical="center"/>
    </xf>
    <xf numFmtId="15" fontId="24" fillId="0" borderId="29" xfId="0" applyNumberFormat="1" applyFont="1" applyBorder="1" applyAlignment="1">
      <alignment horizontal="left" vertical="center"/>
    </xf>
    <xf numFmtId="15" fontId="15" fillId="0" borderId="29" xfId="0" applyNumberFormat="1" applyFont="1" applyBorder="1" applyAlignment="1">
      <alignment horizontal="left" vertical="center"/>
    </xf>
    <xf numFmtId="14" fontId="26" fillId="0" borderId="29" xfId="0" applyNumberFormat="1" applyFont="1" applyBorder="1" applyAlignment="1">
      <alignment horizontal="left"/>
    </xf>
    <xf numFmtId="14" fontId="24" fillId="0" borderId="29" xfId="0" applyNumberFormat="1" applyFont="1" applyBorder="1" applyAlignment="1">
      <alignment horizontal="left"/>
    </xf>
    <xf numFmtId="14" fontId="15" fillId="0" borderId="29" xfId="0" applyNumberFormat="1" applyFont="1" applyBorder="1" applyAlignment="1">
      <alignment horizontal="left" vertical="center"/>
    </xf>
    <xf numFmtId="14" fontId="24" fillId="4" borderId="29" xfId="0" applyNumberFormat="1" applyFont="1" applyFill="1" applyBorder="1" applyAlignment="1">
      <alignment horizontal="left" vertical="center"/>
    </xf>
    <xf numFmtId="15" fontId="24" fillId="4" borderId="29" xfId="0" applyNumberFormat="1" applyFont="1" applyFill="1" applyBorder="1" applyAlignment="1">
      <alignment horizontal="left" vertical="center"/>
    </xf>
    <xf numFmtId="0" fontId="15" fillId="0" borderId="29" xfId="0" applyFont="1" applyBorder="1" applyAlignment="1">
      <alignment horizontal="left" vertical="center"/>
    </xf>
    <xf numFmtId="14" fontId="38" fillId="0" borderId="29" xfId="0" applyNumberFormat="1" applyFont="1" applyBorder="1" applyAlignment="1">
      <alignment horizontal="left"/>
    </xf>
    <xf numFmtId="14" fontId="15" fillId="4" borderId="29" xfId="0" applyNumberFormat="1" applyFont="1" applyFill="1" applyBorder="1" applyAlignment="1">
      <alignment horizontal="left"/>
    </xf>
    <xf numFmtId="14" fontId="24" fillId="4" borderId="29" xfId="0" applyNumberFormat="1" applyFont="1" applyFill="1" applyBorder="1" applyAlignment="1">
      <alignment horizontal="left"/>
    </xf>
    <xf numFmtId="0" fontId="7" fillId="0" borderId="25" xfId="0" applyFont="1" applyBorder="1" applyAlignment="1">
      <alignment vertical="center"/>
    </xf>
    <xf numFmtId="14" fontId="15" fillId="0" borderId="30" xfId="0" applyNumberFormat="1" applyFont="1" applyBorder="1" applyAlignment="1">
      <alignment horizontal="left" vertical="center"/>
    </xf>
    <xf numFmtId="0" fontId="2" fillId="0" borderId="47" xfId="0" applyFont="1" applyBorder="1" applyAlignment="1">
      <alignment horizontal="center" vertical="center"/>
    </xf>
    <xf numFmtId="0" fontId="7" fillId="0" borderId="46" xfId="0" applyFont="1" applyBorder="1" applyAlignment="1">
      <alignment vertical="center"/>
    </xf>
    <xf numFmtId="14" fontId="24" fillId="0" borderId="48" xfId="0" applyNumberFormat="1" applyFont="1" applyBorder="1" applyAlignment="1">
      <alignment horizontal="left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0" fillId="0" borderId="7" xfId="0" applyBorder="1"/>
    <xf numFmtId="0" fontId="0" fillId="0" borderId="23" xfId="0" applyBorder="1"/>
    <xf numFmtId="0" fontId="0" fillId="0" borderId="18" xfId="0" applyBorder="1"/>
    <xf numFmtId="0" fontId="0" fillId="0" borderId="8" xfId="0" applyBorder="1"/>
    <xf numFmtId="0" fontId="0" fillId="0" borderId="19" xfId="0" applyBorder="1"/>
    <xf numFmtId="0" fontId="44" fillId="9" borderId="43" xfId="0" applyFont="1" applyFill="1" applyBorder="1" applyAlignment="1">
      <alignment horizontal="left"/>
    </xf>
    <xf numFmtId="0" fontId="44" fillId="9" borderId="0" xfId="0" applyFont="1" applyFill="1" applyAlignment="1">
      <alignment horizontal="left"/>
    </xf>
    <xf numFmtId="0" fontId="4" fillId="9" borderId="43" xfId="0" applyFont="1" applyFill="1" applyBorder="1" applyAlignment="1">
      <alignment horizontal="left"/>
    </xf>
    <xf numFmtId="0" fontId="4" fillId="25" borderId="8" xfId="0" applyFont="1" applyFill="1" applyBorder="1" applyAlignment="1">
      <alignment horizontal="left"/>
    </xf>
    <xf numFmtId="0" fontId="4" fillId="25" borderId="38" xfId="0" applyFont="1" applyFill="1" applyBorder="1" applyAlignment="1">
      <alignment horizontal="left"/>
    </xf>
    <xf numFmtId="0" fontId="4" fillId="25" borderId="43" xfId="0" applyFont="1" applyFill="1" applyBorder="1" applyAlignment="1">
      <alignment horizontal="left"/>
    </xf>
    <xf numFmtId="0" fontId="4" fillId="25" borderId="19" xfId="0" applyFont="1" applyFill="1" applyBorder="1" applyAlignment="1">
      <alignment horizontal="left"/>
    </xf>
    <xf numFmtId="0" fontId="4" fillId="13" borderId="0" xfId="0" applyFont="1" applyFill="1" applyAlignment="1">
      <alignment horizontal="left"/>
    </xf>
    <xf numFmtId="0" fontId="43" fillId="20" borderId="38" xfId="0" applyFont="1" applyFill="1" applyBorder="1" applyAlignment="1">
      <alignment horizontal="left"/>
    </xf>
    <xf numFmtId="0" fontId="43" fillId="20" borderId="7" xfId="0" applyFont="1" applyFill="1" applyBorder="1" applyAlignment="1">
      <alignment horizontal="left"/>
    </xf>
    <xf numFmtId="0" fontId="4" fillId="20" borderId="8" xfId="0" applyFont="1" applyFill="1" applyBorder="1" applyAlignment="1">
      <alignment horizontal="left"/>
    </xf>
    <xf numFmtId="0" fontId="43" fillId="20" borderId="43" xfId="0" applyFont="1" applyFill="1" applyBorder="1" applyAlignment="1">
      <alignment horizontal="left"/>
    </xf>
    <xf numFmtId="0" fontId="43" fillId="20" borderId="23" xfId="0" applyFont="1" applyFill="1" applyBorder="1" applyAlignment="1">
      <alignment horizontal="left"/>
    </xf>
    <xf numFmtId="0" fontId="4" fillId="20" borderId="0" xfId="0" applyFont="1" applyFill="1" applyAlignment="1">
      <alignment horizontal="left"/>
    </xf>
    <xf numFmtId="0" fontId="43" fillId="20" borderId="44" xfId="0" applyFont="1" applyFill="1" applyBorder="1" applyAlignment="1">
      <alignment horizontal="left"/>
    </xf>
    <xf numFmtId="0" fontId="43" fillId="20" borderId="19" xfId="0" applyFont="1" applyFill="1" applyBorder="1" applyAlignment="1">
      <alignment horizontal="left"/>
    </xf>
    <xf numFmtId="0" fontId="43" fillId="20" borderId="18" xfId="0" applyFont="1" applyFill="1" applyBorder="1" applyAlignment="1">
      <alignment horizontal="left"/>
    </xf>
    <xf numFmtId="0" fontId="4" fillId="20" borderId="19" xfId="0" applyFont="1" applyFill="1" applyBorder="1" applyAlignment="1">
      <alignment horizontal="left"/>
    </xf>
    <xf numFmtId="0" fontId="45" fillId="26" borderId="43" xfId="0" applyFont="1" applyFill="1" applyBorder="1" applyAlignment="1">
      <alignment horizontal="left"/>
    </xf>
    <xf numFmtId="0" fontId="45" fillId="26" borderId="23" xfId="0" applyFont="1" applyFill="1" applyBorder="1" applyAlignment="1">
      <alignment horizontal="left"/>
    </xf>
    <xf numFmtId="0" fontId="43" fillId="26" borderId="43" xfId="0" applyFont="1" applyFill="1" applyBorder="1" applyAlignment="1">
      <alignment horizontal="left"/>
    </xf>
    <xf numFmtId="0" fontId="43" fillId="26" borderId="0" xfId="0" applyFont="1" applyFill="1" applyAlignment="1">
      <alignment horizontal="left"/>
    </xf>
    <xf numFmtId="0" fontId="45" fillId="26" borderId="0" xfId="0" applyFont="1" applyFill="1" applyAlignment="1">
      <alignment horizontal="left"/>
    </xf>
    <xf numFmtId="0" fontId="45" fillId="26" borderId="44" xfId="0" applyFont="1" applyFill="1" applyBorder="1" applyAlignment="1">
      <alignment horizontal="left"/>
    </xf>
    <xf numFmtId="0" fontId="45" fillId="26" borderId="18" xfId="0" applyFont="1" applyFill="1" applyBorder="1" applyAlignment="1">
      <alignment horizontal="left"/>
    </xf>
    <xf numFmtId="0" fontId="43" fillId="26" borderId="19" xfId="0" applyFont="1" applyFill="1" applyBorder="1" applyAlignment="1">
      <alignment horizontal="left"/>
    </xf>
    <xf numFmtId="0" fontId="45" fillId="26" borderId="19" xfId="0" applyFont="1" applyFill="1" applyBorder="1" applyAlignment="1">
      <alignment horizontal="left"/>
    </xf>
    <xf numFmtId="0" fontId="46" fillId="27" borderId="0" xfId="0" applyFont="1" applyFill="1" applyAlignment="1">
      <alignment horizontal="left"/>
    </xf>
    <xf numFmtId="0" fontId="4" fillId="0" borderId="8" xfId="0" applyFont="1" applyBorder="1"/>
    <xf numFmtId="0" fontId="4" fillId="0" borderId="7" xfId="0" applyFont="1" applyBorder="1"/>
    <xf numFmtId="0" fontId="4" fillId="0" borderId="0" xfId="0" applyFont="1"/>
    <xf numFmtId="0" fontId="4" fillId="0" borderId="23" xfId="0" applyFont="1" applyBorder="1"/>
    <xf numFmtId="0" fontId="4" fillId="0" borderId="19" xfId="0" applyFont="1" applyBorder="1"/>
    <xf numFmtId="0" fontId="4" fillId="0" borderId="18" xfId="0" applyFont="1" applyBorder="1"/>
    <xf numFmtId="0" fontId="5" fillId="0" borderId="34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43" fillId="9" borderId="43" xfId="0" applyFont="1" applyFill="1" applyBorder="1" applyAlignment="1">
      <alignment horizontal="left"/>
    </xf>
    <xf numFmtId="0" fontId="5" fillId="0" borderId="50" xfId="0" applyFont="1" applyBorder="1" applyAlignment="1">
      <alignment horizontal="center" vertical="center"/>
    </xf>
    <xf numFmtId="0" fontId="5" fillId="0" borderId="46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5" fillId="0" borderId="21" xfId="0" applyFont="1" applyBorder="1" applyAlignment="1">
      <alignment vertical="center" wrapText="1"/>
    </xf>
    <xf numFmtId="0" fontId="15" fillId="0" borderId="21" xfId="0" applyFont="1" applyBorder="1" applyAlignment="1">
      <alignment horizontal="left" vertical="center"/>
    </xf>
    <xf numFmtId="0" fontId="24" fillId="4" borderId="21" xfId="0" applyFont="1" applyFill="1" applyBorder="1" applyAlignment="1">
      <alignment vertical="center"/>
    </xf>
    <xf numFmtId="0" fontId="15" fillId="0" borderId="21" xfId="0" applyFont="1" applyBorder="1" applyAlignment="1">
      <alignment horizontal="left" vertical="center" wrapText="1"/>
    </xf>
    <xf numFmtId="14" fontId="15" fillId="0" borderId="29" xfId="0" applyNumberFormat="1" applyFont="1" applyBorder="1" applyAlignment="1">
      <alignment horizontal="left"/>
    </xf>
    <xf numFmtId="0" fontId="5" fillId="4" borderId="21" xfId="0" applyFont="1" applyFill="1" applyBorder="1" applyAlignment="1">
      <alignment vertical="center"/>
    </xf>
    <xf numFmtId="0" fontId="24" fillId="0" borderId="21" xfId="0" applyFont="1" applyBorder="1" applyAlignment="1">
      <alignment vertical="center" wrapText="1"/>
    </xf>
    <xf numFmtId="0" fontId="24" fillId="0" borderId="21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0" fillId="34" borderId="21" xfId="0" applyFill="1" applyBorder="1"/>
    <xf numFmtId="0" fontId="0" fillId="0" borderId="36" xfId="0" applyBorder="1"/>
    <xf numFmtId="0" fontId="0" fillId="0" borderId="56" xfId="0" applyBorder="1"/>
    <xf numFmtId="0" fontId="0" fillId="0" borderId="20" xfId="0" applyBorder="1"/>
    <xf numFmtId="0" fontId="0" fillId="0" borderId="29" xfId="0" applyBorder="1"/>
    <xf numFmtId="0" fontId="0" fillId="0" borderId="24" xfId="0" applyBorder="1"/>
    <xf numFmtId="0" fontId="0" fillId="0" borderId="30" xfId="0" applyBorder="1"/>
    <xf numFmtId="0" fontId="0" fillId="0" borderId="56" xfId="0" applyBorder="1" applyAlignment="1">
      <alignment horizontal="center" vertical="center"/>
    </xf>
    <xf numFmtId="0" fontId="0" fillId="0" borderId="57" xfId="0" applyBorder="1"/>
    <xf numFmtId="0" fontId="0" fillId="0" borderId="33" xfId="0" applyBorder="1"/>
    <xf numFmtId="0" fontId="0" fillId="34" borderId="56" xfId="0" applyFill="1" applyBorder="1"/>
    <xf numFmtId="0" fontId="0" fillId="0" borderId="25" xfId="0" applyBorder="1"/>
    <xf numFmtId="0" fontId="0" fillId="34" borderId="30" xfId="0" applyFill="1" applyBorder="1"/>
    <xf numFmtId="0" fontId="0" fillId="0" borderId="54" xfId="0" applyBorder="1"/>
    <xf numFmtId="0" fontId="0" fillId="0" borderId="10" xfId="0" applyBorder="1"/>
    <xf numFmtId="0" fontId="0" fillId="0" borderId="61" xfId="0" applyBorder="1"/>
    <xf numFmtId="0" fontId="0" fillId="0" borderId="11" xfId="0" applyBorder="1"/>
    <xf numFmtId="0" fontId="0" fillId="0" borderId="9" xfId="0" applyBorder="1"/>
    <xf numFmtId="0" fontId="0" fillId="34" borderId="35" xfId="0" applyFill="1" applyBorder="1"/>
    <xf numFmtId="0" fontId="0" fillId="0" borderId="37" xfId="0" applyBorder="1"/>
    <xf numFmtId="0" fontId="0" fillId="7" borderId="45" xfId="0" applyFill="1" applyBorder="1"/>
    <xf numFmtId="0" fontId="0" fillId="7" borderId="36" xfId="0" applyFill="1" applyBorder="1"/>
    <xf numFmtId="0" fontId="0" fillId="0" borderId="2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7" borderId="65" xfId="0" applyFill="1" applyBorder="1" applyAlignment="1">
      <alignment horizontal="center" vertical="center"/>
    </xf>
    <xf numFmtId="0" fontId="0" fillId="7" borderId="3" xfId="0" quotePrefix="1" applyFill="1" applyBorder="1"/>
    <xf numFmtId="0" fontId="0" fillId="7" borderId="4" xfId="0" applyFill="1" applyBorder="1"/>
    <xf numFmtId="0" fontId="0" fillId="7" borderId="66" xfId="0" applyFill="1" applyBorder="1" applyAlignment="1">
      <alignment horizontal="center" vertical="center"/>
    </xf>
    <xf numFmtId="0" fontId="0" fillId="7" borderId="21" xfId="0" quotePrefix="1" applyFill="1" applyBorder="1"/>
    <xf numFmtId="0" fontId="0" fillId="7" borderId="29" xfId="0" applyFill="1" applyBorder="1"/>
    <xf numFmtId="0" fontId="43" fillId="7" borderId="25" xfId="0" applyFont="1" applyFill="1" applyBorder="1" applyAlignment="1">
      <alignment horizontal="left"/>
    </xf>
    <xf numFmtId="0" fontId="44" fillId="7" borderId="30" xfId="0" applyFont="1" applyFill="1" applyBorder="1" applyAlignment="1">
      <alignment horizontal="left"/>
    </xf>
    <xf numFmtId="0" fontId="0" fillId="7" borderId="35" xfId="0" applyFill="1" applyBorder="1"/>
    <xf numFmtId="0" fontId="0" fillId="7" borderId="0" xfId="0" quotePrefix="1" applyFill="1"/>
    <xf numFmtId="0" fontId="0" fillId="7" borderId="12" xfId="0" applyFill="1" applyBorder="1" applyAlignment="1">
      <alignment horizontal="center" vertical="center"/>
    </xf>
    <xf numFmtId="16" fontId="0" fillId="0" borderId="0" xfId="0" quotePrefix="1" applyNumberFormat="1"/>
    <xf numFmtId="0" fontId="0" fillId="0" borderId="0" xfId="0" quotePrefix="1"/>
    <xf numFmtId="0" fontId="5" fillId="0" borderId="0" xfId="0" applyFont="1"/>
    <xf numFmtId="0" fontId="9" fillId="13" borderId="0" xfId="0" applyFont="1" applyFill="1"/>
    <xf numFmtId="0" fontId="9" fillId="25" borderId="0" xfId="0" quotePrefix="1" applyFont="1" applyFill="1"/>
    <xf numFmtId="0" fontId="50" fillId="0" borderId="0" xfId="0" applyFont="1"/>
    <xf numFmtId="0" fontId="52" fillId="0" borderId="0" xfId="0" applyFont="1"/>
    <xf numFmtId="0" fontId="53" fillId="0" borderId="0" xfId="0" applyFont="1"/>
    <xf numFmtId="49" fontId="54" fillId="0" borderId="0" xfId="0" applyNumberFormat="1" applyFont="1" applyAlignment="1">
      <alignment horizontal="right"/>
    </xf>
    <xf numFmtId="49" fontId="0" fillId="0" borderId="0" xfId="0" applyNumberFormat="1"/>
    <xf numFmtId="0" fontId="0" fillId="0" borderId="70" xfId="0" applyBorder="1"/>
    <xf numFmtId="0" fontId="0" fillId="0" borderId="59" xfId="0" applyBorder="1"/>
    <xf numFmtId="0" fontId="0" fillId="0" borderId="67" xfId="0" applyBorder="1"/>
    <xf numFmtId="0" fontId="50" fillId="0" borderId="71" xfId="0" applyFont="1" applyBorder="1" applyAlignment="1">
      <alignment horizontal="right"/>
    </xf>
    <xf numFmtId="0" fontId="55" fillId="0" borderId="0" xfId="0" applyFont="1" applyAlignment="1">
      <alignment horizontal="center"/>
    </xf>
    <xf numFmtId="0" fontId="56" fillId="0" borderId="0" xfId="0" applyFont="1"/>
    <xf numFmtId="0" fontId="0" fillId="0" borderId="59" xfId="0" applyBorder="1" applyAlignment="1">
      <alignment horizontal="center"/>
    </xf>
    <xf numFmtId="0" fontId="50" fillId="0" borderId="71" xfId="0" applyFont="1" applyBorder="1"/>
    <xf numFmtId="0" fontId="50" fillId="0" borderId="61" xfId="0" applyFont="1" applyBorder="1" applyAlignment="1">
      <alignment horizontal="right" vertical="top"/>
    </xf>
    <xf numFmtId="0" fontId="55" fillId="0" borderId="69" xfId="0" applyFont="1" applyBorder="1" applyAlignment="1">
      <alignment horizontal="center"/>
    </xf>
    <xf numFmtId="0" fontId="54" fillId="0" borderId="61" xfId="0" applyFont="1" applyBorder="1" applyAlignment="1">
      <alignment horizontal="right" vertical="top"/>
    </xf>
    <xf numFmtId="0" fontId="0" fillId="0" borderId="69" xfId="0" applyBorder="1"/>
    <xf numFmtId="0" fontId="50" fillId="0" borderId="35" xfId="0" applyFont="1" applyBorder="1" applyAlignment="1">
      <alignment vertical="top"/>
    </xf>
    <xf numFmtId="0" fontId="57" fillId="0" borderId="67" xfId="0" applyFont="1" applyBorder="1" applyAlignment="1">
      <alignment horizontal="center"/>
    </xf>
    <xf numFmtId="0" fontId="50" fillId="0" borderId="72" xfId="0" applyFont="1" applyBorder="1" applyAlignment="1">
      <alignment horizontal="right" vertical="top"/>
    </xf>
    <xf numFmtId="0" fontId="56" fillId="0" borderId="67" xfId="0" applyFont="1" applyBorder="1"/>
    <xf numFmtId="0" fontId="50" fillId="0" borderId="59" xfId="0" applyFont="1" applyBorder="1"/>
    <xf numFmtId="0" fontId="0" fillId="0" borderId="73" xfId="0" applyBorder="1"/>
    <xf numFmtId="0" fontId="54" fillId="0" borderId="72" xfId="0" quotePrefix="1" applyFont="1" applyBorder="1" applyAlignment="1">
      <alignment horizontal="center"/>
    </xf>
    <xf numFmtId="49" fontId="54" fillId="0" borderId="0" xfId="0" applyNumberFormat="1" applyFont="1"/>
    <xf numFmtId="0" fontId="0" fillId="0" borderId="72" xfId="0" applyBorder="1" applyAlignment="1">
      <alignment horizontal="center"/>
    </xf>
    <xf numFmtId="0" fontId="50" fillId="0" borderId="45" xfId="0" applyFont="1" applyBorder="1" applyAlignment="1">
      <alignment vertical="top"/>
    </xf>
    <xf numFmtId="0" fontId="0" fillId="0" borderId="67" xfId="0" applyBorder="1" applyAlignment="1">
      <alignment horizontal="center"/>
    </xf>
    <xf numFmtId="0" fontId="0" fillId="0" borderId="41" xfId="0" applyBorder="1"/>
    <xf numFmtId="0" fontId="50" fillId="0" borderId="0" xfId="0" quotePrefix="1" applyFont="1"/>
    <xf numFmtId="0" fontId="55" fillId="0" borderId="67" xfId="0" applyFont="1" applyBorder="1" applyAlignment="1">
      <alignment horizontal="center"/>
    </xf>
    <xf numFmtId="0" fontId="0" fillId="0" borderId="72" xfId="0" applyBorder="1"/>
    <xf numFmtId="0" fontId="50" fillId="0" borderId="72" xfId="0" quotePrefix="1" applyFont="1" applyBorder="1" applyAlignment="1">
      <alignment horizontal="center"/>
    </xf>
    <xf numFmtId="0" fontId="50" fillId="0" borderId="73" xfId="0" applyFont="1" applyBorder="1" applyAlignment="1">
      <alignment horizontal="center"/>
    </xf>
    <xf numFmtId="0" fontId="50" fillId="0" borderId="73" xfId="0" quotePrefix="1" applyFont="1" applyBorder="1" applyAlignment="1">
      <alignment horizontal="center"/>
    </xf>
    <xf numFmtId="0" fontId="54" fillId="0" borderId="59" xfId="0" applyFont="1" applyBorder="1"/>
    <xf numFmtId="0" fontId="56" fillId="0" borderId="72" xfId="0" applyFont="1" applyBorder="1"/>
    <xf numFmtId="0" fontId="50" fillId="0" borderId="45" xfId="0" applyFont="1" applyBorder="1" applyAlignment="1">
      <alignment horizontal="right" vertical="top"/>
    </xf>
    <xf numFmtId="0" fontId="58" fillId="0" borderId="59" xfId="0" applyFont="1" applyBorder="1" applyAlignment="1">
      <alignment horizontal="center"/>
    </xf>
    <xf numFmtId="0" fontId="0" fillId="0" borderId="72" xfId="0" applyBorder="1" applyAlignment="1">
      <alignment horizontal="right"/>
    </xf>
    <xf numFmtId="0" fontId="0" fillId="0" borderId="46" xfId="0" applyBorder="1"/>
    <xf numFmtId="0" fontId="56" fillId="0" borderId="59" xfId="0" applyFont="1" applyBorder="1"/>
    <xf numFmtId="0" fontId="50" fillId="0" borderId="67" xfId="0" quotePrefix="1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0" fillId="0" borderId="0" xfId="0" applyFont="1" applyAlignment="1">
      <alignment horizontal="right"/>
    </xf>
    <xf numFmtId="0" fontId="56" fillId="0" borderId="0" xfId="0" applyFont="1" applyAlignment="1">
      <alignment horizontal="center"/>
    </xf>
    <xf numFmtId="0" fontId="50" fillId="0" borderId="0" xfId="0" applyFont="1" applyAlignment="1">
      <alignment horizontal="right" vertical="top"/>
    </xf>
    <xf numFmtId="0" fontId="50" fillId="0" borderId="0" xfId="0" applyFont="1" applyAlignment="1">
      <alignment vertical="top"/>
    </xf>
    <xf numFmtId="0" fontId="50" fillId="0" borderId="0" xfId="0" quotePrefix="1" applyFont="1" applyAlignment="1">
      <alignment horizontal="center"/>
    </xf>
    <xf numFmtId="0" fontId="54" fillId="0" borderId="0" xfId="0" quotePrefix="1" applyFont="1" applyAlignment="1">
      <alignment horizontal="center"/>
    </xf>
    <xf numFmtId="0" fontId="50" fillId="0" borderId="73" xfId="0" applyFont="1" applyBorder="1"/>
    <xf numFmtId="0" fontId="0" fillId="0" borderId="35" xfId="0" applyBorder="1"/>
    <xf numFmtId="0" fontId="59" fillId="0" borderId="0" xfId="0" applyFont="1"/>
    <xf numFmtId="0" fontId="59" fillId="0" borderId="0" xfId="0" applyFont="1" applyAlignment="1">
      <alignment horizontal="right"/>
    </xf>
    <xf numFmtId="0" fontId="56" fillId="0" borderId="72" xfId="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55" fillId="0" borderId="59" xfId="0" applyFont="1" applyBorder="1" applyAlignment="1">
      <alignment horizontal="center"/>
    </xf>
    <xf numFmtId="0" fontId="0" fillId="35" borderId="24" xfId="0" applyFill="1" applyBorder="1"/>
    <xf numFmtId="0" fontId="0" fillId="35" borderId="30" xfId="0" applyFill="1" applyBorder="1"/>
    <xf numFmtId="0" fontId="0" fillId="35" borderId="20" xfId="0" applyFill="1" applyBorder="1"/>
    <xf numFmtId="0" fontId="0" fillId="35" borderId="29" xfId="0" applyFill="1" applyBorder="1"/>
    <xf numFmtId="0" fontId="0" fillId="35" borderId="3" xfId="0" applyFill="1" applyBorder="1"/>
    <xf numFmtId="0" fontId="0" fillId="35" borderId="4" xfId="0" applyFill="1" applyBorder="1"/>
    <xf numFmtId="0" fontId="59" fillId="0" borderId="0" xfId="3"/>
    <xf numFmtId="0" fontId="59" fillId="0" borderId="67" xfId="3" applyBorder="1"/>
    <xf numFmtId="0" fontId="59" fillId="0" borderId="59" xfId="3" applyBorder="1"/>
    <xf numFmtId="0" fontId="59" fillId="0" borderId="59" xfId="3" applyBorder="1" applyAlignment="1">
      <alignment horizontal="center"/>
    </xf>
    <xf numFmtId="0" fontId="59" fillId="0" borderId="69" xfId="3" applyBorder="1"/>
    <xf numFmtId="0" fontId="59" fillId="0" borderId="72" xfId="3" applyBorder="1"/>
    <xf numFmtId="0" fontId="59" fillId="0" borderId="0" xfId="3" applyAlignment="1">
      <alignment horizontal="center"/>
    </xf>
    <xf numFmtId="0" fontId="61" fillId="0" borderId="73" xfId="3" applyFont="1" applyBorder="1"/>
    <xf numFmtId="0" fontId="62" fillId="0" borderId="0" xfId="3" applyFont="1"/>
    <xf numFmtId="0" fontId="59" fillId="0" borderId="67" xfId="3" applyBorder="1" applyProtection="1">
      <protection locked="0"/>
    </xf>
    <xf numFmtId="0" fontId="62" fillId="0" borderId="41" xfId="3" applyFont="1" applyBorder="1" applyAlignment="1">
      <alignment horizontal="center"/>
    </xf>
    <xf numFmtId="0" fontId="59" fillId="0" borderId="0" xfId="3" quotePrefix="1"/>
    <xf numFmtId="0" fontId="59" fillId="0" borderId="73" xfId="3" applyBorder="1"/>
    <xf numFmtId="0" fontId="59" fillId="0" borderId="46" xfId="3" applyBorder="1" applyProtection="1">
      <protection locked="0"/>
    </xf>
    <xf numFmtId="0" fontId="50" fillId="0" borderId="61" xfId="3" applyFont="1" applyBorder="1" applyAlignment="1">
      <alignment horizontal="right"/>
    </xf>
    <xf numFmtId="0" fontId="59" fillId="0" borderId="59" xfId="3" applyBorder="1" applyProtection="1">
      <protection locked="0"/>
    </xf>
    <xf numFmtId="0" fontId="59" fillId="0" borderId="41" xfId="3" applyBorder="1"/>
    <xf numFmtId="0" fontId="50" fillId="0" borderId="45" xfId="3" applyFont="1" applyBorder="1" applyAlignment="1">
      <alignment horizontal="right"/>
    </xf>
    <xf numFmtId="0" fontId="59" fillId="0" borderId="69" xfId="3" applyBorder="1" applyProtection="1">
      <protection locked="0"/>
    </xf>
    <xf numFmtId="0" fontId="59" fillId="0" borderId="72" xfId="3" quotePrefix="1" applyBorder="1" applyAlignment="1">
      <alignment horizontal="center"/>
    </xf>
    <xf numFmtId="0" fontId="63" fillId="0" borderId="74" xfId="3" applyFont="1" applyBorder="1" applyProtection="1">
      <protection locked="0"/>
    </xf>
    <xf numFmtId="0" fontId="63" fillId="0" borderId="0" xfId="3" applyFont="1" applyAlignment="1">
      <alignment horizontal="center"/>
    </xf>
    <xf numFmtId="0" fontId="50" fillId="0" borderId="45" xfId="3" applyFont="1" applyBorder="1"/>
    <xf numFmtId="0" fontId="59" fillId="0" borderId="41" xfId="3" quotePrefix="1" applyBorder="1" applyAlignment="1">
      <alignment horizontal="center"/>
    </xf>
    <xf numFmtId="0" fontId="50" fillId="0" borderId="35" xfId="3" applyFont="1" applyBorder="1"/>
    <xf numFmtId="0" fontId="59" fillId="0" borderId="41" xfId="3" applyBorder="1" applyAlignment="1">
      <alignment horizontal="center"/>
    </xf>
    <xf numFmtId="0" fontId="63" fillId="0" borderId="59" xfId="3" applyFont="1" applyBorder="1" applyProtection="1">
      <protection locked="0"/>
    </xf>
    <xf numFmtId="0" fontId="50" fillId="0" borderId="41" xfId="3" applyFont="1" applyBorder="1" applyAlignment="1">
      <alignment horizontal="left"/>
    </xf>
    <xf numFmtId="0" fontId="59" fillId="0" borderId="73" xfId="3" quotePrefix="1" applyBorder="1" applyAlignment="1">
      <alignment horizontal="center"/>
    </xf>
    <xf numFmtId="0" fontId="59" fillId="0" borderId="73" xfId="3" applyBorder="1" applyAlignment="1">
      <alignment horizontal="center"/>
    </xf>
    <xf numFmtId="0" fontId="59" fillId="0" borderId="76" xfId="3" applyBorder="1" applyProtection="1">
      <protection locked="0"/>
    </xf>
    <xf numFmtId="0" fontId="59" fillId="0" borderId="73" xfId="3" applyBorder="1" applyProtection="1">
      <protection locked="0"/>
    </xf>
    <xf numFmtId="0" fontId="59" fillId="0" borderId="0" xfId="3" applyProtection="1">
      <protection locked="0"/>
    </xf>
    <xf numFmtId="0" fontId="59" fillId="0" borderId="35" xfId="3" applyBorder="1"/>
    <xf numFmtId="0" fontId="52" fillId="0" borderId="73" xfId="3" applyFont="1" applyBorder="1" applyAlignment="1">
      <alignment horizontal="left"/>
    </xf>
    <xf numFmtId="0" fontId="59" fillId="0" borderId="75" xfId="3" applyBorder="1" applyProtection="1">
      <protection locked="0"/>
    </xf>
    <xf numFmtId="0" fontId="50" fillId="0" borderId="41" xfId="3" applyFont="1" applyBorder="1"/>
    <xf numFmtId="0" fontId="50" fillId="0" borderId="72" xfId="3" applyFont="1" applyBorder="1" applyAlignment="1">
      <alignment horizontal="right"/>
    </xf>
    <xf numFmtId="0" fontId="63" fillId="0" borderId="0" xfId="3" applyFont="1"/>
    <xf numFmtId="0" fontId="28" fillId="0" borderId="1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12" fillId="14" borderId="21" xfId="0" applyFont="1" applyFill="1" applyBorder="1" applyAlignment="1">
      <alignment horizontal="center" vertical="center"/>
    </xf>
    <xf numFmtId="0" fontId="12" fillId="14" borderId="29" xfId="0" applyFont="1" applyFill="1" applyBorder="1" applyAlignment="1">
      <alignment horizontal="center" vertical="center"/>
    </xf>
    <xf numFmtId="0" fontId="12" fillId="14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6" fillId="27" borderId="23" xfId="0" applyFont="1" applyFill="1" applyBorder="1" applyAlignment="1">
      <alignment horizontal="left"/>
    </xf>
    <xf numFmtId="0" fontId="46" fillId="27" borderId="43" xfId="0" applyFont="1" applyFill="1" applyBorder="1" applyAlignment="1">
      <alignment horizontal="left"/>
    </xf>
    <xf numFmtId="0" fontId="4" fillId="20" borderId="44" xfId="0" applyFont="1" applyFill="1" applyBorder="1" applyAlignment="1">
      <alignment horizontal="left"/>
    </xf>
    <xf numFmtId="0" fontId="4" fillId="20" borderId="18" xfId="0" applyFont="1" applyFill="1" applyBorder="1" applyAlignment="1">
      <alignment horizontal="left"/>
    </xf>
    <xf numFmtId="0" fontId="43" fillId="26" borderId="23" xfId="0" applyFont="1" applyFill="1" applyBorder="1" applyAlignment="1">
      <alignment horizontal="left"/>
    </xf>
    <xf numFmtId="0" fontId="43" fillId="26" borderId="44" xfId="0" applyFont="1" applyFill="1" applyBorder="1" applyAlignment="1">
      <alignment horizontal="left"/>
    </xf>
    <xf numFmtId="0" fontId="43" fillId="26" borderId="18" xfId="0" applyFont="1" applyFill="1" applyBorder="1" applyAlignment="1">
      <alignment horizontal="left"/>
    </xf>
    <xf numFmtId="0" fontId="4" fillId="20" borderId="23" xfId="0" applyFont="1" applyFill="1" applyBorder="1" applyAlignment="1">
      <alignment horizontal="left"/>
    </xf>
    <xf numFmtId="0" fontId="4" fillId="20" borderId="43" xfId="0" applyFont="1" applyFill="1" applyBorder="1" applyAlignment="1">
      <alignment horizontal="left"/>
    </xf>
    <xf numFmtId="0" fontId="4" fillId="20" borderId="7" xfId="0" applyFont="1" applyFill="1" applyBorder="1" applyAlignment="1">
      <alignment horizontal="left"/>
    </xf>
    <xf numFmtId="0" fontId="4" fillId="20" borderId="38" xfId="0" applyFont="1" applyFill="1" applyBorder="1" applyAlignment="1">
      <alignment horizontal="left"/>
    </xf>
    <xf numFmtId="0" fontId="4" fillId="13" borderId="43" xfId="0" applyFont="1" applyFill="1" applyBorder="1" applyAlignment="1">
      <alignment horizontal="left"/>
    </xf>
    <xf numFmtId="0" fontId="4" fillId="13" borderId="23" xfId="0" applyFont="1" applyFill="1" applyBorder="1" applyAlignment="1">
      <alignment horizontal="left"/>
    </xf>
    <xf numFmtId="0" fontId="4" fillId="25" borderId="23" xfId="0" applyFont="1" applyFill="1" applyBorder="1" applyAlignment="1">
      <alignment horizontal="left"/>
    </xf>
    <xf numFmtId="0" fontId="4" fillId="9" borderId="23" xfId="0" applyFont="1" applyFill="1" applyBorder="1" applyAlignment="1">
      <alignment horizontal="left"/>
    </xf>
    <xf numFmtId="0" fontId="4" fillId="25" borderId="7" xfId="0" applyFont="1" applyFill="1" applyBorder="1" applyAlignment="1">
      <alignment horizontal="left"/>
    </xf>
    <xf numFmtId="0" fontId="4" fillId="25" borderId="18" xfId="0" applyFont="1" applyFill="1" applyBorder="1" applyAlignment="1">
      <alignment horizontal="left"/>
    </xf>
    <xf numFmtId="0" fontId="4" fillId="25" borderId="44" xfId="0" applyFont="1" applyFill="1" applyBorder="1" applyAlignment="1">
      <alignment horizontal="left"/>
    </xf>
    <xf numFmtId="0" fontId="5" fillId="0" borderId="49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25" borderId="0" xfId="0" applyFont="1" applyFill="1" applyAlignment="1">
      <alignment horizontal="left"/>
    </xf>
    <xf numFmtId="0" fontId="0" fillId="7" borderId="20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2" fillId="0" borderId="59" xfId="0" applyFont="1" applyBorder="1"/>
    <xf numFmtId="0" fontId="2" fillId="0" borderId="74" xfId="0" applyFont="1" applyBorder="1"/>
    <xf numFmtId="15" fontId="2" fillId="0" borderId="59" xfId="0" applyNumberFormat="1" applyFont="1" applyBorder="1"/>
    <xf numFmtId="0" fontId="52" fillId="0" borderId="0" xfId="3" applyFont="1"/>
    <xf numFmtId="0" fontId="61" fillId="0" borderId="0" xfId="3" applyFont="1"/>
    <xf numFmtId="14" fontId="59" fillId="0" borderId="0" xfId="3" applyNumberFormat="1" applyProtection="1"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9" fillId="28" borderId="6" xfId="0" applyFont="1" applyFill="1" applyBorder="1" applyAlignment="1">
      <alignment vertical="center" wrapText="1"/>
    </xf>
    <xf numFmtId="0" fontId="29" fillId="28" borderId="17" xfId="0" applyFont="1" applyFill="1" applyBorder="1" applyAlignment="1">
      <alignment vertical="center" wrapText="1"/>
    </xf>
    <xf numFmtId="0" fontId="29" fillId="0" borderId="6" xfId="0" applyFont="1" applyBorder="1" applyAlignment="1">
      <alignment vertical="center" wrapText="1"/>
    </xf>
    <xf numFmtId="0" fontId="29" fillId="0" borderId="17" xfId="0" applyFont="1" applyBorder="1" applyAlignment="1">
      <alignment vertical="center" wrapText="1"/>
    </xf>
    <xf numFmtId="0" fontId="29" fillId="29" borderId="6" xfId="0" applyFont="1" applyFill="1" applyBorder="1" applyAlignment="1">
      <alignment vertical="center" wrapText="1"/>
    </xf>
    <xf numFmtId="0" fontId="29" fillId="29" borderId="17" xfId="0" applyFont="1" applyFill="1" applyBorder="1" applyAlignment="1">
      <alignment vertical="center" wrapText="1"/>
    </xf>
    <xf numFmtId="0" fontId="29" fillId="30" borderId="6" xfId="0" applyFont="1" applyFill="1" applyBorder="1" applyAlignment="1">
      <alignment vertical="center" wrapText="1"/>
    </xf>
    <xf numFmtId="0" fontId="29" fillId="30" borderId="17" xfId="0" applyFont="1" applyFill="1" applyBorder="1" applyAlignment="1">
      <alignment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7" fillId="9" borderId="43" xfId="0" quotePrefix="1" applyFont="1" applyFill="1" applyBorder="1" applyAlignment="1">
      <alignment horizontal="center"/>
    </xf>
    <xf numFmtId="0" fontId="17" fillId="9" borderId="23" xfId="0" quotePrefix="1" applyFont="1" applyFill="1" applyBorder="1" applyAlignment="1">
      <alignment horizontal="center"/>
    </xf>
    <xf numFmtId="0" fontId="0" fillId="20" borderId="43" xfId="0" applyFill="1" applyBorder="1" applyAlignment="1">
      <alignment horizontal="center"/>
    </xf>
    <xf numFmtId="0" fontId="0" fillId="20" borderId="23" xfId="0" applyFill="1" applyBorder="1" applyAlignment="1">
      <alignment horizontal="center"/>
    </xf>
    <xf numFmtId="0" fontId="0" fillId="9" borderId="44" xfId="0" applyFill="1" applyBorder="1" applyAlignment="1">
      <alignment horizontal="center"/>
    </xf>
    <xf numFmtId="0" fontId="0" fillId="9" borderId="18" xfId="0" applyFill="1" applyBorder="1" applyAlignment="1">
      <alignment horizontal="center"/>
    </xf>
    <xf numFmtId="0" fontId="0" fillId="20" borderId="44" xfId="0" applyFill="1" applyBorder="1" applyAlignment="1">
      <alignment horizontal="center"/>
    </xf>
    <xf numFmtId="0" fontId="0" fillId="20" borderId="18" xfId="0" applyFill="1" applyBorder="1" applyAlignment="1">
      <alignment horizontal="center"/>
    </xf>
    <xf numFmtId="0" fontId="0" fillId="13" borderId="38" xfId="0" applyFill="1" applyBorder="1" applyAlignment="1">
      <alignment horizontal="center"/>
    </xf>
    <xf numFmtId="0" fontId="0" fillId="13" borderId="7" xfId="0" applyFill="1" applyBorder="1" applyAlignment="1">
      <alignment horizontal="center"/>
    </xf>
    <xf numFmtId="0" fontId="0" fillId="13" borderId="43" xfId="0" applyFill="1" applyBorder="1" applyAlignment="1">
      <alignment horizontal="center"/>
    </xf>
    <xf numFmtId="0" fontId="0" fillId="13" borderId="23" xfId="0" applyFill="1" applyBorder="1" applyAlignment="1">
      <alignment horizontal="center"/>
    </xf>
    <xf numFmtId="0" fontId="0" fillId="13" borderId="44" xfId="0" applyFill="1" applyBorder="1" applyAlignment="1">
      <alignment horizontal="center"/>
    </xf>
    <xf numFmtId="0" fontId="0" fillId="13" borderId="18" xfId="0" applyFill="1" applyBorder="1" applyAlignment="1">
      <alignment horizontal="center"/>
    </xf>
    <xf numFmtId="0" fontId="2" fillId="25" borderId="38" xfId="0" quotePrefix="1" applyFont="1" applyFill="1" applyBorder="1" applyAlignment="1">
      <alignment horizontal="center"/>
    </xf>
    <xf numFmtId="0" fontId="2" fillId="25" borderId="7" xfId="0" applyFont="1" applyFill="1" applyBorder="1" applyAlignment="1">
      <alignment horizontal="center"/>
    </xf>
    <xf numFmtId="0" fontId="0" fillId="25" borderId="43" xfId="0" quotePrefix="1" applyFill="1" applyBorder="1" applyAlignment="1">
      <alignment horizontal="center"/>
    </xf>
    <xf numFmtId="0" fontId="0" fillId="25" borderId="23" xfId="0" applyFill="1" applyBorder="1" applyAlignment="1">
      <alignment horizontal="center"/>
    </xf>
    <xf numFmtId="0" fontId="0" fillId="25" borderId="43" xfId="0" applyFill="1" applyBorder="1" applyAlignment="1">
      <alignment horizontal="center"/>
    </xf>
    <xf numFmtId="0" fontId="5" fillId="9" borderId="0" xfId="0" applyFont="1" applyFill="1" applyAlignment="1">
      <alignment horizontal="center" vertical="center"/>
    </xf>
    <xf numFmtId="0" fontId="17" fillId="25" borderId="43" xfId="0" quotePrefix="1" applyFont="1" applyFill="1" applyBorder="1" applyAlignment="1">
      <alignment horizontal="center"/>
    </xf>
    <xf numFmtId="0" fontId="17" fillId="25" borderId="23" xfId="0" quotePrefix="1" applyFont="1" applyFill="1" applyBorder="1" applyAlignment="1">
      <alignment horizontal="center"/>
    </xf>
    <xf numFmtId="0" fontId="17" fillId="25" borderId="44" xfId="0" quotePrefix="1" applyFont="1" applyFill="1" applyBorder="1" applyAlignment="1">
      <alignment horizontal="center"/>
    </xf>
    <xf numFmtId="0" fontId="17" fillId="25" borderId="18" xfId="0" quotePrefix="1" applyFont="1" applyFill="1" applyBorder="1" applyAlignment="1">
      <alignment horizontal="center"/>
    </xf>
    <xf numFmtId="0" fontId="17" fillId="25" borderId="38" xfId="0" quotePrefix="1" applyFont="1" applyFill="1" applyBorder="1" applyAlignment="1">
      <alignment horizontal="center"/>
    </xf>
    <xf numFmtId="0" fontId="17" fillId="25" borderId="7" xfId="0" quotePrefix="1" applyFont="1" applyFill="1" applyBorder="1" applyAlignment="1">
      <alignment horizontal="center"/>
    </xf>
    <xf numFmtId="0" fontId="23" fillId="27" borderId="0" xfId="0" applyFont="1" applyFill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9" borderId="43" xfId="0" quotePrefix="1" applyFont="1" applyFill="1" applyBorder="1" applyAlignment="1">
      <alignment horizontal="center"/>
    </xf>
    <xf numFmtId="0" fontId="2" fillId="9" borderId="23" xfId="0" applyFont="1" applyFill="1" applyBorder="1" applyAlignment="1">
      <alignment horizontal="center"/>
    </xf>
    <xf numFmtId="0" fontId="0" fillId="9" borderId="43" xfId="0" quotePrefix="1" applyFill="1" applyBorder="1" applyAlignment="1">
      <alignment horizontal="center"/>
    </xf>
    <xf numFmtId="0" fontId="0" fillId="9" borderId="23" xfId="0" applyFill="1" applyBorder="1" applyAlignment="1">
      <alignment horizontal="center"/>
    </xf>
    <xf numFmtId="0" fontId="0" fillId="9" borderId="43" xfId="0" applyFill="1" applyBorder="1" applyAlignment="1">
      <alignment horizontal="center"/>
    </xf>
    <xf numFmtId="0" fontId="0" fillId="25" borderId="38" xfId="0" quotePrefix="1" applyFill="1" applyBorder="1" applyAlignment="1">
      <alignment horizontal="center"/>
    </xf>
    <xf numFmtId="0" fontId="0" fillId="25" borderId="7" xfId="0" applyFill="1" applyBorder="1" applyAlignment="1">
      <alignment horizontal="center"/>
    </xf>
    <xf numFmtId="0" fontId="2" fillId="25" borderId="43" xfId="0" quotePrefix="1" applyFont="1" applyFill="1" applyBorder="1" applyAlignment="1">
      <alignment horizontal="center"/>
    </xf>
    <xf numFmtId="0" fontId="2" fillId="25" borderId="23" xfId="0" applyFont="1" applyFill="1" applyBorder="1" applyAlignment="1">
      <alignment horizontal="center"/>
    </xf>
    <xf numFmtId="0" fontId="0" fillId="25" borderId="44" xfId="0" applyFill="1" applyBorder="1" applyAlignment="1">
      <alignment horizontal="center"/>
    </xf>
    <xf numFmtId="0" fontId="0" fillId="25" borderId="18" xfId="0" applyFill="1" applyBorder="1" applyAlignment="1">
      <alignment horizontal="center"/>
    </xf>
    <xf numFmtId="0" fontId="2" fillId="13" borderId="43" xfId="0" quotePrefix="1" applyFont="1" applyFill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18" fillId="26" borderId="0" xfId="0" applyFont="1" applyFill="1" applyAlignment="1">
      <alignment horizontal="center" vertical="center"/>
    </xf>
    <xf numFmtId="0" fontId="22" fillId="13" borderId="38" xfId="0" applyFont="1" applyFill="1" applyBorder="1" applyAlignment="1">
      <alignment horizontal="center"/>
    </xf>
    <xf numFmtId="0" fontId="22" fillId="13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4" fillId="4" borderId="0" xfId="0" applyFont="1" applyFill="1" applyAlignment="1">
      <alignment horizontal="left" vertical="top" wrapText="1"/>
    </xf>
    <xf numFmtId="0" fontId="4" fillId="4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8" borderId="31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7" fillId="0" borderId="3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12" fillId="14" borderId="21" xfId="0" applyFont="1" applyFill="1" applyBorder="1" applyAlignment="1">
      <alignment horizontal="center" vertical="center"/>
    </xf>
    <xf numFmtId="0" fontId="12" fillId="14" borderId="29" xfId="0" applyFont="1" applyFill="1" applyBorder="1" applyAlignment="1">
      <alignment horizontal="center" vertical="center"/>
    </xf>
    <xf numFmtId="0" fontId="12" fillId="13" borderId="20" xfId="0" applyFont="1" applyFill="1" applyBorder="1" applyAlignment="1">
      <alignment horizontal="center" vertical="center"/>
    </xf>
    <xf numFmtId="0" fontId="12" fillId="13" borderId="21" xfId="0" applyFont="1" applyFill="1" applyBorder="1" applyAlignment="1">
      <alignment horizontal="center" vertical="center"/>
    </xf>
    <xf numFmtId="0" fontId="12" fillId="13" borderId="29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12" fillId="14" borderId="20" xfId="0" applyFont="1" applyFill="1" applyBorder="1" applyAlignment="1">
      <alignment horizontal="center" vertical="center"/>
    </xf>
    <xf numFmtId="0" fontId="12" fillId="12" borderId="21" xfId="0" applyFont="1" applyFill="1" applyBorder="1" applyAlignment="1">
      <alignment horizontal="center" vertical="center"/>
    </xf>
    <xf numFmtId="0" fontId="12" fillId="12" borderId="29" xfId="0" applyFont="1" applyFill="1" applyBorder="1" applyAlignment="1">
      <alignment horizontal="center" vertical="center"/>
    </xf>
    <xf numFmtId="0" fontId="12" fillId="4" borderId="29" xfId="0" applyFont="1" applyFill="1" applyBorder="1" applyAlignment="1">
      <alignment horizontal="center" vertical="center"/>
    </xf>
    <xf numFmtId="0" fontId="12" fillId="17" borderId="20" xfId="0" applyFont="1" applyFill="1" applyBorder="1" applyAlignment="1">
      <alignment horizontal="center" vertical="center"/>
    </xf>
    <xf numFmtId="0" fontId="12" fillId="17" borderId="21" xfId="0" applyFont="1" applyFill="1" applyBorder="1" applyAlignment="1">
      <alignment horizontal="center" vertical="center"/>
    </xf>
    <xf numFmtId="0" fontId="12" fillId="12" borderId="20" xfId="0" applyFont="1" applyFill="1" applyBorder="1" applyAlignment="1">
      <alignment horizontal="center" vertical="center"/>
    </xf>
    <xf numFmtId="0" fontId="12" fillId="22" borderId="29" xfId="0" applyFont="1" applyFill="1" applyBorder="1" applyAlignment="1">
      <alignment horizontal="center" vertical="center"/>
    </xf>
    <xf numFmtId="0" fontId="12" fillId="17" borderId="29" xfId="0" applyFont="1" applyFill="1" applyBorder="1" applyAlignment="1">
      <alignment horizontal="center" vertical="center"/>
    </xf>
    <xf numFmtId="0" fontId="12" fillId="16" borderId="20" xfId="0" applyFont="1" applyFill="1" applyBorder="1" applyAlignment="1">
      <alignment horizontal="center" vertical="center"/>
    </xf>
    <xf numFmtId="0" fontId="12" fillId="16" borderId="21" xfId="0" applyFont="1" applyFill="1" applyBorder="1" applyAlignment="1">
      <alignment horizontal="center" vertical="center"/>
    </xf>
    <xf numFmtId="0" fontId="12" fillId="16" borderId="29" xfId="0" applyFont="1" applyFill="1" applyBorder="1" applyAlignment="1">
      <alignment horizontal="center" vertical="center"/>
    </xf>
    <xf numFmtId="0" fontId="12" fillId="19" borderId="20" xfId="0" applyFont="1" applyFill="1" applyBorder="1" applyAlignment="1">
      <alignment horizontal="center" vertical="center"/>
    </xf>
    <xf numFmtId="0" fontId="12" fillId="19" borderId="21" xfId="0" applyFont="1" applyFill="1" applyBorder="1" applyAlignment="1">
      <alignment horizontal="center" vertical="center"/>
    </xf>
    <xf numFmtId="0" fontId="12" fillId="19" borderId="29" xfId="0" applyFont="1" applyFill="1" applyBorder="1" applyAlignment="1">
      <alignment horizontal="center" vertical="center"/>
    </xf>
    <xf numFmtId="0" fontId="12" fillId="22" borderId="20" xfId="0" applyFont="1" applyFill="1" applyBorder="1" applyAlignment="1">
      <alignment horizontal="center" vertical="center"/>
    </xf>
    <xf numFmtId="0" fontId="12" fillId="22" borderId="21" xfId="0" applyFont="1" applyFill="1" applyBorder="1" applyAlignment="1">
      <alignment horizontal="center" vertical="center"/>
    </xf>
    <xf numFmtId="0" fontId="0" fillId="13" borderId="43" xfId="0" quotePrefix="1" applyFill="1" applyBorder="1" applyAlignment="1">
      <alignment horizontal="center"/>
    </xf>
    <xf numFmtId="0" fontId="0" fillId="20" borderId="38" xfId="0" quotePrefix="1" applyFill="1" applyBorder="1" applyAlignment="1">
      <alignment horizontal="center"/>
    </xf>
    <xf numFmtId="0" fontId="0" fillId="20" borderId="7" xfId="0" applyFill="1" applyBorder="1" applyAlignment="1">
      <alignment horizontal="center"/>
    </xf>
    <xf numFmtId="0" fontId="17" fillId="13" borderId="43" xfId="0" quotePrefix="1" applyFont="1" applyFill="1" applyBorder="1" applyAlignment="1">
      <alignment horizontal="center"/>
    </xf>
    <xf numFmtId="0" fontId="17" fillId="13" borderId="23" xfId="0" applyFont="1" applyFill="1" applyBorder="1" applyAlignment="1">
      <alignment horizontal="center"/>
    </xf>
    <xf numFmtId="0" fontId="22" fillId="20" borderId="38" xfId="0" quotePrefix="1" applyFont="1" applyFill="1" applyBorder="1" applyAlignment="1">
      <alignment horizontal="center"/>
    </xf>
    <xf numFmtId="0" fontId="22" fillId="20" borderId="7" xfId="0" quotePrefix="1" applyFont="1" applyFill="1" applyBorder="1" applyAlignment="1">
      <alignment horizontal="center"/>
    </xf>
    <xf numFmtId="0" fontId="17" fillId="20" borderId="43" xfId="0" quotePrefix="1" applyFont="1" applyFill="1" applyBorder="1" applyAlignment="1">
      <alignment horizontal="center"/>
    </xf>
    <xf numFmtId="0" fontId="17" fillId="20" borderId="23" xfId="0" quotePrefix="1" applyFont="1" applyFill="1" applyBorder="1" applyAlignment="1">
      <alignment horizontal="center"/>
    </xf>
    <xf numFmtId="0" fontId="0" fillId="9" borderId="44" xfId="0" quotePrefix="1" applyFill="1" applyBorder="1" applyAlignment="1">
      <alignment horizontal="center"/>
    </xf>
    <xf numFmtId="0" fontId="7" fillId="0" borderId="3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22" fillId="26" borderId="38" xfId="0" quotePrefix="1" applyFont="1" applyFill="1" applyBorder="1" applyAlignment="1">
      <alignment horizontal="center"/>
    </xf>
    <xf numFmtId="0" fontId="22" fillId="26" borderId="7" xfId="0" applyFont="1" applyFill="1" applyBorder="1" applyAlignment="1">
      <alignment horizontal="center"/>
    </xf>
    <xf numFmtId="0" fontId="17" fillId="26" borderId="43" xfId="0" quotePrefix="1" applyFont="1" applyFill="1" applyBorder="1" applyAlignment="1">
      <alignment horizontal="center"/>
    </xf>
    <xf numFmtId="0" fontId="17" fillId="26" borderId="23" xfId="0" applyFont="1" applyFill="1" applyBorder="1" applyAlignment="1">
      <alignment horizontal="center"/>
    </xf>
    <xf numFmtId="0" fontId="17" fillId="26" borderId="44" xfId="0" applyFont="1" applyFill="1" applyBorder="1" applyAlignment="1">
      <alignment horizontal="center"/>
    </xf>
    <xf numFmtId="0" fontId="17" fillId="26" borderId="18" xfId="0" applyFont="1" applyFill="1" applyBorder="1" applyAlignment="1">
      <alignment horizontal="center"/>
    </xf>
    <xf numFmtId="0" fontId="0" fillId="20" borderId="43" xfId="0" quotePrefix="1" applyFill="1" applyBorder="1" applyAlignment="1">
      <alignment horizontal="center"/>
    </xf>
    <xf numFmtId="0" fontId="2" fillId="20" borderId="43" xfId="0" applyFont="1" applyFill="1" applyBorder="1" applyAlignment="1">
      <alignment horizontal="center"/>
    </xf>
    <xf numFmtId="0" fontId="0" fillId="25" borderId="44" xfId="0" quotePrefix="1" applyFill="1" applyBorder="1" applyAlignment="1">
      <alignment horizontal="center"/>
    </xf>
    <xf numFmtId="0" fontId="2" fillId="13" borderId="23" xfId="0" quotePrefix="1" applyFont="1" applyFill="1" applyBorder="1" applyAlignment="1">
      <alignment horizontal="center"/>
    </xf>
    <xf numFmtId="0" fontId="36" fillId="25" borderId="44" xfId="0" applyFont="1" applyFill="1" applyBorder="1" applyAlignment="1">
      <alignment horizontal="center"/>
    </xf>
    <xf numFmtId="0" fontId="36" fillId="25" borderId="18" xfId="0" applyFont="1" applyFill="1" applyBorder="1" applyAlignment="1">
      <alignment horizontal="center"/>
    </xf>
    <xf numFmtId="0" fontId="17" fillId="25" borderId="7" xfId="0" applyFont="1" applyFill="1" applyBorder="1" applyAlignment="1">
      <alignment horizontal="center"/>
    </xf>
    <xf numFmtId="0" fontId="22" fillId="25" borderId="43" xfId="0" quotePrefix="1" applyFont="1" applyFill="1" applyBorder="1" applyAlignment="1">
      <alignment horizontal="center"/>
    </xf>
    <xf numFmtId="0" fontId="22" fillId="25" borderId="23" xfId="0" applyFont="1" applyFill="1" applyBorder="1" applyAlignment="1">
      <alignment horizontal="center"/>
    </xf>
    <xf numFmtId="0" fontId="17" fillId="25" borderId="23" xfId="0" applyFont="1" applyFill="1" applyBorder="1" applyAlignment="1">
      <alignment horizontal="center"/>
    </xf>
    <xf numFmtId="0" fontId="5" fillId="25" borderId="0" xfId="0" applyFont="1" applyFill="1" applyAlignment="1">
      <alignment horizontal="center" vertical="center"/>
    </xf>
    <xf numFmtId="0" fontId="5" fillId="13" borderId="0" xfId="0" applyFont="1" applyFill="1" applyAlignment="1">
      <alignment horizontal="center" vertical="center"/>
    </xf>
    <xf numFmtId="0" fontId="5" fillId="20" borderId="0" xfId="0" applyFont="1" applyFill="1" applyAlignment="1">
      <alignment horizontal="center" vertical="center"/>
    </xf>
    <xf numFmtId="15" fontId="24" fillId="4" borderId="16" xfId="0" applyNumberFormat="1" applyFont="1" applyFill="1" applyBorder="1" applyAlignment="1">
      <alignment horizontal="center" vertical="center"/>
    </xf>
    <xf numFmtId="0" fontId="24" fillId="4" borderId="4" xfId="0" applyFont="1" applyFill="1" applyBorder="1" applyAlignment="1">
      <alignment horizontal="center" vertical="center"/>
    </xf>
    <xf numFmtId="14" fontId="26" fillId="0" borderId="25" xfId="0" applyNumberFormat="1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25" fillId="0" borderId="25" xfId="0" applyFont="1" applyBorder="1" applyAlignment="1">
      <alignment horizontal="center"/>
    </xf>
    <xf numFmtId="0" fontId="25" fillId="0" borderId="30" xfId="0" applyFont="1" applyBorder="1" applyAlignment="1">
      <alignment horizontal="center"/>
    </xf>
    <xf numFmtId="0" fontId="7" fillId="0" borderId="3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24" fillId="0" borderId="3" xfId="0" applyNumberFormat="1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14" fontId="26" fillId="0" borderId="16" xfId="0" applyNumberFormat="1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15" fontId="24" fillId="0" borderId="16" xfId="0" applyNumberFormat="1" applyFont="1" applyBorder="1" applyAlignment="1">
      <alignment horizontal="center" vertical="center"/>
    </xf>
    <xf numFmtId="14" fontId="24" fillId="0" borderId="16" xfId="0" applyNumberFormat="1" applyFont="1" applyBorder="1" applyAlignment="1">
      <alignment horizontal="center" vertical="center"/>
    </xf>
    <xf numFmtId="14" fontId="26" fillId="0" borderId="24" xfId="0" applyNumberFormat="1" applyFont="1" applyBorder="1" applyAlignment="1">
      <alignment horizontal="center"/>
    </xf>
    <xf numFmtId="14" fontId="24" fillId="0" borderId="25" xfId="0" applyNumberFormat="1" applyFont="1" applyBorder="1" applyAlignment="1">
      <alignment horizontal="center"/>
    </xf>
    <xf numFmtId="0" fontId="24" fillId="0" borderId="25" xfId="0" applyFont="1" applyBorder="1" applyAlignment="1">
      <alignment horizontal="center"/>
    </xf>
    <xf numFmtId="14" fontId="26" fillId="4" borderId="16" xfId="0" applyNumberFormat="1" applyFont="1" applyFill="1" applyBorder="1" applyAlignment="1">
      <alignment horizontal="center"/>
    </xf>
    <xf numFmtId="0" fontId="26" fillId="4" borderId="16" xfId="0" applyFont="1" applyFill="1" applyBorder="1" applyAlignment="1">
      <alignment horizontal="center"/>
    </xf>
    <xf numFmtId="0" fontId="24" fillId="4" borderId="16" xfId="0" applyFont="1" applyFill="1" applyBorder="1" applyAlignment="1">
      <alignment horizontal="center" vertical="center"/>
    </xf>
    <xf numFmtId="14" fontId="24" fillId="4" borderId="16" xfId="0" applyNumberFormat="1" applyFont="1" applyFill="1" applyBorder="1" applyAlignment="1">
      <alignment horizontal="center" vertical="center"/>
    </xf>
    <xf numFmtId="14" fontId="24" fillId="4" borderId="25" xfId="0" applyNumberFormat="1" applyFont="1" applyFill="1" applyBorder="1" applyAlignment="1">
      <alignment horizontal="center"/>
    </xf>
    <xf numFmtId="0" fontId="24" fillId="4" borderId="25" xfId="0" applyFont="1" applyFill="1" applyBorder="1" applyAlignment="1">
      <alignment horizontal="center"/>
    </xf>
    <xf numFmtId="0" fontId="0" fillId="20" borderId="38" xfId="0" applyFill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textRotation="255"/>
    </xf>
    <xf numFmtId="0" fontId="19" fillId="27" borderId="38" xfId="0" quotePrefix="1" applyFont="1" applyFill="1" applyBorder="1" applyAlignment="1">
      <alignment horizontal="center"/>
    </xf>
    <xf numFmtId="0" fontId="19" fillId="27" borderId="7" xfId="0" applyFont="1" applyFill="1" applyBorder="1" applyAlignment="1">
      <alignment horizontal="center"/>
    </xf>
    <xf numFmtId="0" fontId="20" fillId="27" borderId="43" xfId="0" quotePrefix="1" applyFont="1" applyFill="1" applyBorder="1" applyAlignment="1">
      <alignment horizontal="center"/>
    </xf>
    <xf numFmtId="0" fontId="20" fillId="27" borderId="23" xfId="0" applyFont="1" applyFill="1" applyBorder="1" applyAlignment="1">
      <alignment horizontal="center"/>
    </xf>
    <xf numFmtId="0" fontId="20" fillId="27" borderId="43" xfId="0" applyFont="1" applyFill="1" applyBorder="1" applyAlignment="1">
      <alignment horizontal="center"/>
    </xf>
    <xf numFmtId="0" fontId="22" fillId="9" borderId="43" xfId="0" quotePrefix="1" applyFont="1" applyFill="1" applyBorder="1" applyAlignment="1">
      <alignment horizontal="center"/>
    </xf>
    <xf numFmtId="0" fontId="22" fillId="9" borderId="23" xfId="0" applyFont="1" applyFill="1" applyBorder="1" applyAlignment="1">
      <alignment horizontal="center"/>
    </xf>
    <xf numFmtId="0" fontId="17" fillId="9" borderId="23" xfId="0" applyFont="1" applyFill="1" applyBorder="1" applyAlignment="1">
      <alignment horizontal="center"/>
    </xf>
    <xf numFmtId="0" fontId="17" fillId="13" borderId="38" xfId="0" quotePrefix="1" applyFont="1" applyFill="1" applyBorder="1" applyAlignment="1">
      <alignment horizontal="center"/>
    </xf>
    <xf numFmtId="0" fontId="17" fillId="13" borderId="7" xfId="0" applyFont="1" applyFill="1" applyBorder="1" applyAlignment="1">
      <alignment horizontal="center"/>
    </xf>
    <xf numFmtId="0" fontId="22" fillId="13" borderId="43" xfId="0" quotePrefix="1" applyFont="1" applyFill="1" applyBorder="1" applyAlignment="1">
      <alignment horizontal="center"/>
    </xf>
    <xf numFmtId="0" fontId="22" fillId="13" borderId="23" xfId="0" applyFont="1" applyFill="1" applyBorder="1" applyAlignment="1">
      <alignment horizontal="center"/>
    </xf>
    <xf numFmtId="0" fontId="36" fillId="13" borderId="43" xfId="0" quotePrefix="1" applyFont="1" applyFill="1" applyBorder="1" applyAlignment="1">
      <alignment horizontal="center"/>
    </xf>
    <xf numFmtId="0" fontId="36" fillId="13" borderId="23" xfId="0" applyFont="1" applyFill="1" applyBorder="1" applyAlignment="1">
      <alignment horizontal="center"/>
    </xf>
    <xf numFmtId="0" fontId="41" fillId="0" borderId="0" xfId="0" applyFont="1" applyAlignment="1">
      <alignment horizontal="center" vertical="center"/>
    </xf>
    <xf numFmtId="0" fontId="0" fillId="33" borderId="45" xfId="0" applyFill="1" applyBorder="1" applyAlignment="1">
      <alignment horizontal="center" wrapText="1"/>
    </xf>
    <xf numFmtId="0" fontId="0" fillId="33" borderId="46" xfId="0" applyFill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33" borderId="21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33" borderId="45" xfId="0" applyFill="1" applyBorder="1" applyAlignment="1">
      <alignment horizontal="center" vertical="center"/>
    </xf>
    <xf numFmtId="0" fontId="0" fillId="33" borderId="41" xfId="0" applyFill="1" applyBorder="1" applyAlignment="1">
      <alignment horizontal="center" vertical="center"/>
    </xf>
    <xf numFmtId="0" fontId="0" fillId="33" borderId="46" xfId="0" applyFill="1" applyBorder="1" applyAlignment="1">
      <alignment horizontal="center" vertical="center"/>
    </xf>
    <xf numFmtId="0" fontId="40" fillId="0" borderId="3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center" vertical="center" wrapText="1"/>
    </xf>
    <xf numFmtId="0" fontId="40" fillId="0" borderId="25" xfId="0" applyFont="1" applyBorder="1" applyAlignment="1">
      <alignment horizontal="center" vertical="center" wrapText="1"/>
    </xf>
    <xf numFmtId="14" fontId="24" fillId="4" borderId="3" xfId="0" applyNumberFormat="1" applyFont="1" applyFill="1" applyBorder="1" applyAlignment="1">
      <alignment horizontal="center" vertical="center"/>
    </xf>
    <xf numFmtId="14" fontId="24" fillId="0" borderId="24" xfId="0" applyNumberFormat="1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14" fontId="24" fillId="0" borderId="25" xfId="0" applyNumberFormat="1" applyFont="1" applyBorder="1" applyAlignment="1">
      <alignment horizontal="center" vertical="center"/>
    </xf>
    <xf numFmtId="14" fontId="24" fillId="4" borderId="25" xfId="0" applyNumberFormat="1" applyFont="1" applyFill="1" applyBorder="1" applyAlignment="1">
      <alignment horizontal="center" vertical="center"/>
    </xf>
    <xf numFmtId="0" fontId="24" fillId="4" borderId="25" xfId="0" applyFont="1" applyFill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40" fillId="0" borderId="24" xfId="0" applyFont="1" applyBorder="1" applyAlignment="1">
      <alignment horizontal="left" vertical="center"/>
    </xf>
    <xf numFmtId="0" fontId="40" fillId="0" borderId="30" xfId="0" applyFont="1" applyBorder="1" applyAlignment="1">
      <alignment horizontal="left" vertical="center"/>
    </xf>
    <xf numFmtId="0" fontId="40" fillId="9" borderId="43" xfId="0" quotePrefix="1" applyFont="1" applyFill="1" applyBorder="1" applyAlignment="1">
      <alignment horizontal="left"/>
    </xf>
    <xf numFmtId="0" fontId="40" fillId="9" borderId="23" xfId="0" applyFont="1" applyFill="1" applyBorder="1" applyAlignment="1">
      <alignment horizontal="left"/>
    </xf>
    <xf numFmtId="0" fontId="4" fillId="13" borderId="43" xfId="0" quotePrefix="1" applyFont="1" applyFill="1" applyBorder="1" applyAlignment="1">
      <alignment horizontal="left"/>
    </xf>
    <xf numFmtId="0" fontId="4" fillId="13" borderId="23" xfId="0" applyFont="1" applyFill="1" applyBorder="1" applyAlignment="1">
      <alignment horizontal="left"/>
    </xf>
    <xf numFmtId="0" fontId="43" fillId="25" borderId="43" xfId="0" quotePrefix="1" applyFont="1" applyFill="1" applyBorder="1" applyAlignment="1">
      <alignment horizontal="left"/>
    </xf>
    <xf numFmtId="0" fontId="43" fillId="25" borderId="23" xfId="0" applyFont="1" applyFill="1" applyBorder="1" applyAlignment="1">
      <alignment horizontal="left"/>
    </xf>
    <xf numFmtId="0" fontId="43" fillId="25" borderId="0" xfId="0" quotePrefix="1" applyFont="1" applyFill="1" applyAlignment="1">
      <alignment horizontal="left"/>
    </xf>
    <xf numFmtId="0" fontId="43" fillId="25" borderId="23" xfId="0" quotePrefix="1" applyFont="1" applyFill="1" applyBorder="1" applyAlignment="1">
      <alignment horizontal="left"/>
    </xf>
    <xf numFmtId="0" fontId="15" fillId="25" borderId="43" xfId="0" quotePrefix="1" applyFont="1" applyFill="1" applyBorder="1" applyAlignment="1">
      <alignment horizontal="left"/>
    </xf>
    <xf numFmtId="0" fontId="15" fillId="25" borderId="23" xfId="0" quotePrefix="1" applyFont="1" applyFill="1" applyBorder="1" applyAlignment="1">
      <alignment horizontal="left"/>
    </xf>
    <xf numFmtId="0" fontId="4" fillId="25" borderId="38" xfId="0" quotePrefix="1" applyFont="1" applyFill="1" applyBorder="1" applyAlignment="1">
      <alignment horizontal="left"/>
    </xf>
    <xf numFmtId="0" fontId="4" fillId="25" borderId="7" xfId="0" quotePrefix="1" applyFont="1" applyFill="1" applyBorder="1" applyAlignment="1">
      <alignment horizontal="left"/>
    </xf>
    <xf numFmtId="0" fontId="40" fillId="25" borderId="43" xfId="0" quotePrefix="1" applyFont="1" applyFill="1" applyBorder="1" applyAlignment="1">
      <alignment horizontal="left"/>
    </xf>
    <xf numFmtId="0" fontId="40" fillId="25" borderId="23" xfId="0" applyFont="1" applyFill="1" applyBorder="1" applyAlignment="1">
      <alignment horizontal="left"/>
    </xf>
    <xf numFmtId="0" fontId="4" fillId="25" borderId="43" xfId="0" quotePrefix="1" applyFont="1" applyFill="1" applyBorder="1" applyAlignment="1">
      <alignment horizontal="left"/>
    </xf>
    <xf numFmtId="0" fontId="4" fillId="25" borderId="0" xfId="0" applyFont="1" applyFill="1" applyAlignment="1">
      <alignment horizontal="left"/>
    </xf>
    <xf numFmtId="0" fontId="48" fillId="25" borderId="43" xfId="0" quotePrefix="1" applyFont="1" applyFill="1" applyBorder="1" applyAlignment="1">
      <alignment horizontal="left"/>
    </xf>
    <xf numFmtId="0" fontId="48" fillId="25" borderId="23" xfId="0" applyFont="1" applyFill="1" applyBorder="1" applyAlignment="1">
      <alignment horizontal="left"/>
    </xf>
    <xf numFmtId="0" fontId="5" fillId="13" borderId="43" xfId="0" quotePrefix="1" applyFont="1" applyFill="1" applyBorder="1" applyAlignment="1">
      <alignment horizontal="left"/>
    </xf>
    <xf numFmtId="0" fontId="5" fillId="13" borderId="23" xfId="0" applyFont="1" applyFill="1" applyBorder="1" applyAlignment="1">
      <alignment horizontal="left"/>
    </xf>
    <xf numFmtId="0" fontId="43" fillId="13" borderId="38" xfId="0" quotePrefix="1" applyFont="1" applyFill="1" applyBorder="1" applyAlignment="1">
      <alignment horizontal="left"/>
    </xf>
    <xf numFmtId="0" fontId="43" fillId="13" borderId="7" xfId="0" applyFont="1" applyFill="1" applyBorder="1" applyAlignment="1">
      <alignment horizontal="left"/>
    </xf>
    <xf numFmtId="0" fontId="40" fillId="0" borderId="3" xfId="0" applyFont="1" applyBorder="1" applyAlignment="1">
      <alignment horizontal="left" vertical="center"/>
    </xf>
    <xf numFmtId="0" fontId="40" fillId="0" borderId="4" xfId="0" applyFont="1" applyBorder="1" applyAlignment="1">
      <alignment horizontal="left" vertical="center"/>
    </xf>
    <xf numFmtId="14" fontId="49" fillId="4" borderId="53" xfId="0" applyNumberFormat="1" applyFont="1" applyFill="1" applyBorder="1" applyAlignment="1">
      <alignment horizontal="center" vertical="center"/>
    </xf>
    <xf numFmtId="0" fontId="49" fillId="4" borderId="34" xfId="0" applyFont="1" applyFill="1" applyBorder="1" applyAlignment="1">
      <alignment horizontal="center" vertical="center"/>
    </xf>
    <xf numFmtId="14" fontId="24" fillId="4" borderId="3" xfId="0" applyNumberFormat="1" applyFont="1" applyFill="1" applyBorder="1" applyAlignment="1">
      <alignment horizontal="center"/>
    </xf>
    <xf numFmtId="0" fontId="24" fillId="4" borderId="4" xfId="0" applyFont="1" applyFill="1" applyBorder="1" applyAlignment="1">
      <alignment horizontal="center"/>
    </xf>
    <xf numFmtId="15" fontId="24" fillId="4" borderId="53" xfId="0" applyNumberFormat="1" applyFont="1" applyFill="1" applyBorder="1" applyAlignment="1">
      <alignment horizontal="center" vertical="center"/>
    </xf>
    <xf numFmtId="0" fontId="24" fillId="4" borderId="34" xfId="0" applyFont="1" applyFill="1" applyBorder="1" applyAlignment="1">
      <alignment horizontal="center" vertical="center"/>
    </xf>
    <xf numFmtId="14" fontId="24" fillId="0" borderId="53" xfId="0" applyNumberFormat="1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14" fontId="49" fillId="4" borderId="3" xfId="0" applyNumberFormat="1" applyFont="1" applyFill="1" applyBorder="1" applyAlignment="1">
      <alignment horizontal="center" vertical="center"/>
    </xf>
    <xf numFmtId="0" fontId="49" fillId="4" borderId="4" xfId="0" applyFont="1" applyFill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5" fontId="24" fillId="4" borderId="3" xfId="0" applyNumberFormat="1" applyFont="1" applyFill="1" applyBorder="1" applyAlignment="1">
      <alignment horizontal="center" vertical="center"/>
    </xf>
    <xf numFmtId="14" fontId="24" fillId="0" borderId="54" xfId="0" applyNumberFormat="1" applyFont="1" applyBorder="1" applyAlignment="1">
      <alignment horizontal="center"/>
    </xf>
    <xf numFmtId="0" fontId="24" fillId="0" borderId="37" xfId="0" applyFont="1" applyBorder="1" applyAlignment="1">
      <alignment horizontal="center"/>
    </xf>
    <xf numFmtId="14" fontId="24" fillId="4" borderId="24" xfId="0" applyNumberFormat="1" applyFont="1" applyFill="1" applyBorder="1" applyAlignment="1">
      <alignment horizontal="center"/>
    </xf>
    <xf numFmtId="0" fontId="24" fillId="4" borderId="30" xfId="0" applyFont="1" applyFill="1" applyBorder="1" applyAlignment="1">
      <alignment horizontal="center"/>
    </xf>
    <xf numFmtId="14" fontId="24" fillId="4" borderId="54" xfId="0" applyNumberFormat="1" applyFont="1" applyFill="1" applyBorder="1" applyAlignment="1">
      <alignment horizontal="center"/>
    </xf>
    <xf numFmtId="0" fontId="24" fillId="4" borderId="37" xfId="0" applyFont="1" applyFill="1" applyBorder="1" applyAlignment="1">
      <alignment horizontal="center"/>
    </xf>
    <xf numFmtId="14" fontId="24" fillId="0" borderId="24" xfId="0" applyNumberFormat="1" applyFont="1" applyBorder="1" applyAlignment="1">
      <alignment horizontal="center"/>
    </xf>
    <xf numFmtId="0" fontId="24" fillId="0" borderId="30" xfId="0" applyFont="1" applyBorder="1" applyAlignment="1">
      <alignment horizontal="center"/>
    </xf>
    <xf numFmtId="0" fontId="42" fillId="0" borderId="54" xfId="0" applyFont="1" applyBorder="1" applyAlignment="1">
      <alignment horizontal="center"/>
    </xf>
    <xf numFmtId="0" fontId="42" fillId="0" borderId="37" xfId="0" applyFont="1" applyBorder="1" applyAlignment="1">
      <alignment horizontal="center"/>
    </xf>
    <xf numFmtId="0" fontId="42" fillId="0" borderId="24" xfId="0" applyFont="1" applyBorder="1" applyAlignment="1">
      <alignment horizontal="center"/>
    </xf>
    <xf numFmtId="0" fontId="42" fillId="0" borderId="30" xfId="0" applyFont="1" applyBorder="1" applyAlignment="1">
      <alignment horizontal="center"/>
    </xf>
    <xf numFmtId="0" fontId="4" fillId="9" borderId="43" xfId="0" quotePrefix="1" applyFont="1" applyFill="1" applyBorder="1" applyAlignment="1">
      <alignment horizontal="left"/>
    </xf>
    <xf numFmtId="0" fontId="4" fillId="9" borderId="23" xfId="0" applyFont="1" applyFill="1" applyBorder="1" applyAlignment="1">
      <alignment horizontal="left"/>
    </xf>
    <xf numFmtId="0" fontId="48" fillId="13" borderId="43" xfId="0" quotePrefix="1" applyFont="1" applyFill="1" applyBorder="1" applyAlignment="1">
      <alignment horizontal="left"/>
    </xf>
    <xf numFmtId="0" fontId="48" fillId="13" borderId="23" xfId="0" applyFont="1" applyFill="1" applyBorder="1" applyAlignment="1">
      <alignment horizontal="left"/>
    </xf>
    <xf numFmtId="0" fontId="43" fillId="13" borderId="43" xfId="0" quotePrefix="1" applyFont="1" applyFill="1" applyBorder="1" applyAlignment="1">
      <alignment horizontal="left"/>
    </xf>
    <xf numFmtId="0" fontId="43" fillId="13" borderId="23" xfId="0" applyFont="1" applyFill="1" applyBorder="1" applyAlignment="1">
      <alignment horizontal="left"/>
    </xf>
    <xf numFmtId="0" fontId="4" fillId="13" borderId="43" xfId="0" applyFont="1" applyFill="1" applyBorder="1" applyAlignment="1">
      <alignment horizontal="left"/>
    </xf>
    <xf numFmtId="0" fontId="4" fillId="25" borderId="44" xfId="0" quotePrefix="1" applyFont="1" applyFill="1" applyBorder="1" applyAlignment="1">
      <alignment horizontal="left"/>
    </xf>
    <xf numFmtId="0" fontId="4" fillId="25" borderId="18" xfId="0" applyFont="1" applyFill="1" applyBorder="1" applyAlignment="1">
      <alignment horizontal="left"/>
    </xf>
    <xf numFmtId="0" fontId="40" fillId="25" borderId="44" xfId="0" quotePrefix="1" applyFont="1" applyFill="1" applyBorder="1" applyAlignment="1">
      <alignment horizontal="center"/>
    </xf>
    <xf numFmtId="0" fontId="40" fillId="25" borderId="19" xfId="0" applyFont="1" applyFill="1" applyBorder="1" applyAlignment="1">
      <alignment horizontal="center"/>
    </xf>
    <xf numFmtId="0" fontId="44" fillId="25" borderId="44" xfId="0" applyFont="1" applyFill="1" applyBorder="1" applyAlignment="1">
      <alignment horizontal="left"/>
    </xf>
    <xf numFmtId="0" fontId="44" fillId="25" borderId="18" xfId="0" applyFont="1" applyFill="1" applyBorder="1" applyAlignment="1">
      <alignment horizontal="left"/>
    </xf>
    <xf numFmtId="0" fontId="48" fillId="25" borderId="19" xfId="0" quotePrefix="1" applyFont="1" applyFill="1" applyBorder="1" applyAlignment="1">
      <alignment horizontal="center"/>
    </xf>
    <xf numFmtId="0" fontId="48" fillId="25" borderId="18" xfId="0" quotePrefix="1" applyFont="1" applyFill="1" applyBorder="1" applyAlignment="1">
      <alignment horizontal="center"/>
    </xf>
    <xf numFmtId="0" fontId="4" fillId="25" borderId="44" xfId="0" applyFont="1" applyFill="1" applyBorder="1" applyAlignment="1">
      <alignment horizontal="left"/>
    </xf>
    <xf numFmtId="0" fontId="5" fillId="9" borderId="43" xfId="0" quotePrefix="1" applyFont="1" applyFill="1" applyBorder="1" applyAlignment="1">
      <alignment horizontal="left"/>
    </xf>
    <xf numFmtId="0" fontId="5" fillId="9" borderId="23" xfId="0" applyFont="1" applyFill="1" applyBorder="1" applyAlignment="1">
      <alignment horizontal="left"/>
    </xf>
    <xf numFmtId="0" fontId="43" fillId="9" borderId="43" xfId="0" quotePrefix="1" applyFont="1" applyFill="1" applyBorder="1" applyAlignment="1">
      <alignment horizontal="left"/>
    </xf>
    <xf numFmtId="0" fontId="43" fillId="9" borderId="23" xfId="0" applyFont="1" applyFill="1" applyBorder="1" applyAlignment="1">
      <alignment horizontal="left"/>
    </xf>
    <xf numFmtId="0" fontId="43" fillId="9" borderId="23" xfId="0" quotePrefix="1" applyFont="1" applyFill="1" applyBorder="1" applyAlignment="1">
      <alignment horizontal="left"/>
    </xf>
    <xf numFmtId="0" fontId="4" fillId="9" borderId="23" xfId="0" quotePrefix="1" applyFont="1" applyFill="1" applyBorder="1" applyAlignment="1">
      <alignment horizontal="left"/>
    </xf>
    <xf numFmtId="0" fontId="48" fillId="9" borderId="43" xfId="0" quotePrefix="1" applyFont="1" applyFill="1" applyBorder="1" applyAlignment="1">
      <alignment horizontal="left"/>
    </xf>
    <xf numFmtId="0" fontId="48" fillId="9" borderId="23" xfId="0" applyFont="1" applyFill="1" applyBorder="1" applyAlignment="1">
      <alignment horizontal="left"/>
    </xf>
    <xf numFmtId="0" fontId="40" fillId="9" borderId="23" xfId="0" quotePrefix="1" applyFont="1" applyFill="1" applyBorder="1" applyAlignment="1">
      <alignment horizontal="left"/>
    </xf>
    <xf numFmtId="0" fontId="9" fillId="9" borderId="43" xfId="0" applyFont="1" applyFill="1" applyBorder="1" applyAlignment="1">
      <alignment horizontal="left"/>
    </xf>
    <xf numFmtId="0" fontId="9" fillId="9" borderId="23" xfId="0" applyFont="1" applyFill="1" applyBorder="1" applyAlignment="1">
      <alignment horizontal="left"/>
    </xf>
    <xf numFmtId="0" fontId="43" fillId="25" borderId="0" xfId="0" applyFont="1" applyFill="1" applyAlignment="1">
      <alignment horizontal="left"/>
    </xf>
    <xf numFmtId="0" fontId="4" fillId="9" borderId="43" xfId="0" quotePrefix="1" applyFont="1" applyFill="1" applyBorder="1" applyAlignment="1">
      <alignment horizontal="center"/>
    </xf>
    <xf numFmtId="0" fontId="4" fillId="9" borderId="23" xfId="0" quotePrefix="1" applyFont="1" applyFill="1" applyBorder="1" applyAlignment="1">
      <alignment horizontal="center"/>
    </xf>
    <xf numFmtId="0" fontId="4" fillId="9" borderId="44" xfId="0" applyFont="1" applyFill="1" applyBorder="1" applyAlignment="1">
      <alignment horizontal="left"/>
    </xf>
    <xf numFmtId="0" fontId="4" fillId="9" borderId="18" xfId="0" applyFont="1" applyFill="1" applyBorder="1" applyAlignment="1">
      <alignment horizontal="left"/>
    </xf>
    <xf numFmtId="0" fontId="48" fillId="9" borderId="44" xfId="0" quotePrefix="1" applyFont="1" applyFill="1" applyBorder="1" applyAlignment="1">
      <alignment horizontal="center"/>
    </xf>
    <xf numFmtId="0" fontId="48" fillId="9" borderId="18" xfId="0" quotePrefix="1" applyFont="1" applyFill="1" applyBorder="1" applyAlignment="1">
      <alignment horizontal="center"/>
    </xf>
    <xf numFmtId="0" fontId="4" fillId="9" borderId="44" xfId="0" quotePrefix="1" applyFont="1" applyFill="1" applyBorder="1" applyAlignment="1">
      <alignment horizontal="left"/>
    </xf>
    <xf numFmtId="0" fontId="4" fillId="25" borderId="7" xfId="0" applyFont="1" applyFill="1" applyBorder="1" applyAlignment="1">
      <alignment horizontal="left"/>
    </xf>
    <xf numFmtId="0" fontId="43" fillId="25" borderId="38" xfId="0" quotePrefix="1" applyFont="1" applyFill="1" applyBorder="1" applyAlignment="1">
      <alignment horizontal="left"/>
    </xf>
    <xf numFmtId="0" fontId="43" fillId="25" borderId="7" xfId="0" applyFont="1" applyFill="1" applyBorder="1" applyAlignment="1">
      <alignment horizontal="left"/>
    </xf>
    <xf numFmtId="0" fontId="43" fillId="25" borderId="8" xfId="0" quotePrefix="1" applyFont="1" applyFill="1" applyBorder="1" applyAlignment="1">
      <alignment horizontal="left"/>
    </xf>
    <xf numFmtId="0" fontId="43" fillId="25" borderId="7" xfId="0" quotePrefix="1" applyFont="1" applyFill="1" applyBorder="1" applyAlignment="1">
      <alignment horizontal="left"/>
    </xf>
    <xf numFmtId="0" fontId="4" fillId="25" borderId="23" xfId="0" applyFont="1" applyFill="1" applyBorder="1" applyAlignment="1">
      <alignment horizontal="left"/>
    </xf>
    <xf numFmtId="0" fontId="4" fillId="20" borderId="38" xfId="0" quotePrefix="1" applyFont="1" applyFill="1" applyBorder="1" applyAlignment="1">
      <alignment horizontal="left"/>
    </xf>
    <xf numFmtId="0" fontId="4" fillId="20" borderId="7" xfId="0" applyFont="1" applyFill="1" applyBorder="1" applyAlignment="1">
      <alignment horizontal="left"/>
    </xf>
    <xf numFmtId="0" fontId="48" fillId="20" borderId="38" xfId="0" quotePrefix="1" applyFont="1" applyFill="1" applyBorder="1" applyAlignment="1">
      <alignment horizontal="left"/>
    </xf>
    <xf numFmtId="0" fontId="48" fillId="20" borderId="7" xfId="0" quotePrefix="1" applyFont="1" applyFill="1" applyBorder="1" applyAlignment="1">
      <alignment horizontal="left"/>
    </xf>
    <xf numFmtId="0" fontId="4" fillId="20" borderId="38" xfId="0" applyFont="1" applyFill="1" applyBorder="1" applyAlignment="1">
      <alignment horizontal="left"/>
    </xf>
    <xf numFmtId="0" fontId="4" fillId="20" borderId="43" xfId="0" quotePrefix="1" applyFont="1" applyFill="1" applyBorder="1" applyAlignment="1">
      <alignment horizontal="left"/>
    </xf>
    <xf numFmtId="0" fontId="4" fillId="20" borderId="23" xfId="0" applyFont="1" applyFill="1" applyBorder="1" applyAlignment="1">
      <alignment horizontal="left"/>
    </xf>
    <xf numFmtId="0" fontId="43" fillId="20" borderId="43" xfId="0" quotePrefix="1" applyFont="1" applyFill="1" applyBorder="1" applyAlignment="1">
      <alignment horizontal="left"/>
    </xf>
    <xf numFmtId="0" fontId="43" fillId="20" borderId="23" xfId="0" quotePrefix="1" applyFont="1" applyFill="1" applyBorder="1" applyAlignment="1">
      <alignment horizontal="left"/>
    </xf>
    <xf numFmtId="0" fontId="4" fillId="20" borderId="43" xfId="0" applyFont="1" applyFill="1" applyBorder="1" applyAlignment="1">
      <alignment horizontal="left"/>
    </xf>
    <xf numFmtId="0" fontId="5" fillId="13" borderId="23" xfId="0" quotePrefix="1" applyFont="1" applyFill="1" applyBorder="1" applyAlignment="1">
      <alignment horizontal="left"/>
    </xf>
    <xf numFmtId="0" fontId="40" fillId="13" borderId="43" xfId="0" quotePrefix="1" applyFont="1" applyFill="1" applyBorder="1" applyAlignment="1">
      <alignment horizontal="left"/>
    </xf>
    <xf numFmtId="0" fontId="40" fillId="13" borderId="23" xfId="0" applyFont="1" applyFill="1" applyBorder="1" applyAlignment="1">
      <alignment horizontal="left"/>
    </xf>
    <xf numFmtId="0" fontId="43" fillId="13" borderId="44" xfId="0" quotePrefix="1" applyFont="1" applyFill="1" applyBorder="1" applyAlignment="1">
      <alignment horizontal="left"/>
    </xf>
    <xf numFmtId="0" fontId="43" fillId="13" borderId="18" xfId="0" quotePrefix="1" applyFont="1" applyFill="1" applyBorder="1" applyAlignment="1">
      <alignment horizontal="left"/>
    </xf>
    <xf numFmtId="0" fontId="48" fillId="13" borderId="38" xfId="0" applyFont="1" applyFill="1" applyBorder="1" applyAlignment="1">
      <alignment horizontal="left"/>
    </xf>
    <xf numFmtId="0" fontId="48" fillId="13" borderId="7" xfId="0" applyFont="1" applyFill="1" applyBorder="1" applyAlignment="1">
      <alignment horizontal="left"/>
    </xf>
    <xf numFmtId="0" fontId="4" fillId="13" borderId="38" xfId="0" applyFont="1" applyFill="1" applyBorder="1" applyAlignment="1">
      <alignment horizontal="left"/>
    </xf>
    <xf numFmtId="0" fontId="4" fillId="13" borderId="7" xfId="0" applyFont="1" applyFill="1" applyBorder="1" applyAlignment="1">
      <alignment horizontal="left"/>
    </xf>
    <xf numFmtId="0" fontId="43" fillId="9" borderId="44" xfId="0" quotePrefix="1" applyFont="1" applyFill="1" applyBorder="1" applyAlignment="1">
      <alignment horizontal="left"/>
    </xf>
    <xf numFmtId="0" fontId="43" fillId="9" borderId="18" xfId="0" quotePrefix="1" applyFont="1" applyFill="1" applyBorder="1" applyAlignment="1">
      <alignment horizontal="left"/>
    </xf>
    <xf numFmtId="0" fontId="41" fillId="0" borderId="6" xfId="0" applyFont="1" applyBorder="1" applyAlignment="1">
      <alignment horizontal="center" vertical="center" textRotation="255"/>
    </xf>
    <xf numFmtId="0" fontId="41" fillId="0" borderId="22" xfId="0" applyFont="1" applyBorder="1" applyAlignment="1">
      <alignment horizontal="center" vertical="center" textRotation="255"/>
    </xf>
    <xf numFmtId="0" fontId="41" fillId="0" borderId="17" xfId="0" applyFont="1" applyBorder="1" applyAlignment="1">
      <alignment horizontal="center" vertical="center" textRotation="255"/>
    </xf>
    <xf numFmtId="0" fontId="47" fillId="27" borderId="38" xfId="0" quotePrefix="1" applyFont="1" applyFill="1" applyBorder="1" applyAlignment="1">
      <alignment horizontal="left"/>
    </xf>
    <xf numFmtId="0" fontId="47" fillId="27" borderId="7" xfId="0" applyFont="1" applyFill="1" applyBorder="1" applyAlignment="1">
      <alignment horizontal="left"/>
    </xf>
    <xf numFmtId="0" fontId="46" fillId="27" borderId="43" xfId="0" quotePrefix="1" applyFont="1" applyFill="1" applyBorder="1" applyAlignment="1">
      <alignment horizontal="left"/>
    </xf>
    <xf numFmtId="0" fontId="46" fillId="27" borderId="23" xfId="0" applyFont="1" applyFill="1" applyBorder="1" applyAlignment="1">
      <alignment horizontal="left"/>
    </xf>
    <xf numFmtId="0" fontId="46" fillId="27" borderId="43" xfId="0" applyFont="1" applyFill="1" applyBorder="1" applyAlignment="1">
      <alignment horizontal="left"/>
    </xf>
    <xf numFmtId="0" fontId="4" fillId="20" borderId="44" xfId="0" applyFont="1" applyFill="1" applyBorder="1" applyAlignment="1">
      <alignment horizontal="left"/>
    </xf>
    <xf numFmtId="0" fontId="4" fillId="20" borderId="18" xfId="0" applyFont="1" applyFill="1" applyBorder="1" applyAlignment="1">
      <alignment horizontal="left"/>
    </xf>
    <xf numFmtId="0" fontId="48" fillId="26" borderId="38" xfId="0" quotePrefix="1" applyFont="1" applyFill="1" applyBorder="1" applyAlignment="1">
      <alignment horizontal="left"/>
    </xf>
    <xf numFmtId="0" fontId="48" fillId="26" borderId="7" xfId="0" applyFont="1" applyFill="1" applyBorder="1" applyAlignment="1">
      <alignment horizontal="left"/>
    </xf>
    <xf numFmtId="0" fontId="43" fillId="26" borderId="43" xfId="0" quotePrefix="1" applyFont="1" applyFill="1" applyBorder="1" applyAlignment="1">
      <alignment horizontal="left"/>
    </xf>
    <xf numFmtId="0" fontId="43" fillId="26" borderId="23" xfId="0" applyFont="1" applyFill="1" applyBorder="1" applyAlignment="1">
      <alignment horizontal="left"/>
    </xf>
    <xf numFmtId="0" fontId="43" fillId="26" borderId="44" xfId="0" applyFont="1" applyFill="1" applyBorder="1" applyAlignment="1">
      <alignment horizontal="left"/>
    </xf>
    <xf numFmtId="0" fontId="43" fillId="26" borderId="18" xfId="0" applyFont="1" applyFill="1" applyBorder="1" applyAlignment="1">
      <alignment horizontal="left"/>
    </xf>
    <xf numFmtId="0" fontId="40" fillId="20" borderId="43" xfId="0" applyFont="1" applyFill="1" applyBorder="1" applyAlignment="1">
      <alignment horizontal="center"/>
    </xf>
    <xf numFmtId="0" fontId="9" fillId="20" borderId="23" xfId="0" applyFont="1" applyFill="1" applyBorder="1" applyAlignment="1">
      <alignment horizontal="center"/>
    </xf>
    <xf numFmtId="0" fontId="21" fillId="0" borderId="22" xfId="0" applyFont="1" applyBorder="1" applyAlignment="1">
      <alignment horizontal="center" vertical="center" textRotation="255"/>
    </xf>
    <xf numFmtId="0" fontId="21" fillId="0" borderId="17" xfId="0" applyFont="1" applyBorder="1" applyAlignment="1">
      <alignment horizontal="center" vertical="center" textRotation="255"/>
    </xf>
    <xf numFmtId="0" fontId="4" fillId="7" borderId="25" xfId="0" quotePrefix="1" applyFont="1" applyFill="1" applyBorder="1" applyAlignment="1">
      <alignment horizontal="left"/>
    </xf>
    <xf numFmtId="0" fontId="4" fillId="7" borderId="30" xfId="0" applyFont="1" applyFill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5" fillId="7" borderId="21" xfId="0" quotePrefix="1" applyFont="1" applyFill="1" applyBorder="1" applyAlignment="1">
      <alignment horizontal="left"/>
    </xf>
    <xf numFmtId="0" fontId="5" fillId="7" borderId="29" xfId="0" applyFont="1" applyFill="1" applyBorder="1" applyAlignment="1">
      <alignment horizontal="left"/>
    </xf>
    <xf numFmtId="0" fontId="4" fillId="7" borderId="21" xfId="0" quotePrefix="1" applyFont="1" applyFill="1" applyBorder="1" applyAlignment="1">
      <alignment horizontal="left"/>
    </xf>
    <xf numFmtId="0" fontId="4" fillId="7" borderId="29" xfId="0" applyFont="1" applyFill="1" applyBorder="1" applyAlignment="1">
      <alignment horizontal="left"/>
    </xf>
    <xf numFmtId="0" fontId="4" fillId="7" borderId="36" xfId="0" quotePrefix="1" applyFont="1" applyFill="1" applyBorder="1" applyAlignment="1">
      <alignment horizontal="left"/>
    </xf>
    <xf numFmtId="0" fontId="4" fillId="7" borderId="64" xfId="0" quotePrefix="1" applyFont="1" applyFill="1" applyBorder="1" applyAlignment="1">
      <alignment horizontal="left"/>
    </xf>
    <xf numFmtId="0" fontId="5" fillId="7" borderId="36" xfId="0" quotePrefix="1" applyFont="1" applyFill="1" applyBorder="1" applyAlignment="1">
      <alignment horizontal="left"/>
    </xf>
    <xf numFmtId="0" fontId="5" fillId="7" borderId="64" xfId="0" quotePrefix="1" applyFont="1" applyFill="1" applyBorder="1" applyAlignment="1">
      <alignment horizontal="left"/>
    </xf>
    <xf numFmtId="0" fontId="4" fillId="7" borderId="37" xfId="0" quotePrefix="1" applyFont="1" applyFill="1" applyBorder="1" applyAlignment="1">
      <alignment horizontal="left"/>
    </xf>
    <xf numFmtId="0" fontId="4" fillId="7" borderId="63" xfId="0" quotePrefix="1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7" borderId="21" xfId="0" quotePrefix="1" applyFont="1" applyFill="1" applyBorder="1" applyAlignment="1">
      <alignment horizontal="left"/>
    </xf>
    <xf numFmtId="0" fontId="2" fillId="7" borderId="29" xfId="0" quotePrefix="1" applyFont="1" applyFill="1" applyBorder="1" applyAlignment="1">
      <alignment horizontal="left"/>
    </xf>
    <xf numFmtId="0" fontId="0" fillId="7" borderId="21" xfId="0" quotePrefix="1" applyFill="1" applyBorder="1" applyAlignment="1">
      <alignment horizontal="left"/>
    </xf>
    <xf numFmtId="0" fontId="0" fillId="7" borderId="29" xfId="0" quotePrefix="1" applyFill="1" applyBorder="1" applyAlignment="1">
      <alignment horizontal="left"/>
    </xf>
    <xf numFmtId="0" fontId="0" fillId="7" borderId="25" xfId="0" quotePrefix="1" applyFill="1" applyBorder="1" applyAlignment="1">
      <alignment horizontal="left"/>
    </xf>
    <xf numFmtId="0" fontId="0" fillId="7" borderId="30" xfId="0" quotePrefix="1" applyFill="1" applyBorder="1" applyAlignment="1">
      <alignment horizontal="left"/>
    </xf>
    <xf numFmtId="0" fontId="43" fillId="7" borderId="20" xfId="0" quotePrefix="1" applyFont="1" applyFill="1" applyBorder="1" applyAlignment="1">
      <alignment horizontal="left"/>
    </xf>
    <xf numFmtId="0" fontId="43" fillId="7" borderId="29" xfId="0" quotePrefix="1" applyFont="1" applyFill="1" applyBorder="1" applyAlignment="1">
      <alignment horizontal="left"/>
    </xf>
    <xf numFmtId="0" fontId="4" fillId="7" borderId="20" xfId="0" quotePrefix="1" applyFont="1" applyFill="1" applyBorder="1" applyAlignment="1">
      <alignment horizontal="left"/>
    </xf>
    <xf numFmtId="0" fontId="4" fillId="7" borderId="29" xfId="0" quotePrefix="1" applyFont="1" applyFill="1" applyBorder="1" applyAlignment="1">
      <alignment horizontal="left"/>
    </xf>
    <xf numFmtId="0" fontId="43" fillId="7" borderId="24" xfId="0" quotePrefix="1" applyFont="1" applyFill="1" applyBorder="1" applyAlignment="1">
      <alignment horizontal="left"/>
    </xf>
    <xf numFmtId="0" fontId="43" fillId="7" borderId="30" xfId="0" quotePrefix="1" applyFont="1" applyFill="1" applyBorder="1" applyAlignment="1">
      <alignment horizontal="left"/>
    </xf>
    <xf numFmtId="0" fontId="0" fillId="7" borderId="3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0" fillId="7" borderId="45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22" fillId="7" borderId="21" xfId="0" quotePrefix="1" applyFont="1" applyFill="1" applyBorder="1" applyAlignment="1">
      <alignment horizontal="left"/>
    </xf>
    <xf numFmtId="0" fontId="22" fillId="7" borderId="29" xfId="0" quotePrefix="1" applyFont="1" applyFill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4" fillId="7" borderId="0" xfId="0" quotePrefix="1" applyFont="1" applyFill="1" applyAlignment="1">
      <alignment horizontal="left"/>
    </xf>
    <xf numFmtId="0" fontId="17" fillId="7" borderId="21" xfId="0" quotePrefix="1" applyFont="1" applyFill="1" applyBorder="1" applyAlignment="1">
      <alignment horizontal="left"/>
    </xf>
    <xf numFmtId="0" fontId="17" fillId="7" borderId="29" xfId="0" quotePrefix="1" applyFont="1" applyFill="1" applyBorder="1" applyAlignment="1">
      <alignment horizontal="left"/>
    </xf>
    <xf numFmtId="0" fontId="43" fillId="7" borderId="21" xfId="0" quotePrefix="1" applyFont="1" applyFill="1" applyBorder="1" applyAlignment="1">
      <alignment horizontal="left"/>
    </xf>
    <xf numFmtId="0" fontId="0" fillId="7" borderId="0" xfId="0" applyFill="1" applyAlignment="1">
      <alignment horizontal="center" vertical="center"/>
    </xf>
    <xf numFmtId="0" fontId="0" fillId="7" borderId="0" xfId="0" applyFill="1" applyAlignment="1">
      <alignment horizontal="center"/>
    </xf>
    <xf numFmtId="0" fontId="5" fillId="7" borderId="0" xfId="0" quotePrefix="1" applyFont="1" applyFill="1" applyAlignment="1">
      <alignment horizontal="left"/>
    </xf>
    <xf numFmtId="0" fontId="43" fillId="7" borderId="65" xfId="0" quotePrefix="1" applyFont="1" applyFill="1" applyBorder="1" applyAlignment="1">
      <alignment horizontal="left"/>
    </xf>
    <xf numFmtId="0" fontId="43" fillId="7" borderId="64" xfId="0" quotePrefix="1" applyFont="1" applyFill="1" applyBorder="1" applyAlignment="1">
      <alignment horizontal="left"/>
    </xf>
    <xf numFmtId="0" fontId="4" fillId="7" borderId="65" xfId="0" quotePrefix="1" applyFont="1" applyFill="1" applyBorder="1" applyAlignment="1">
      <alignment horizontal="left"/>
    </xf>
    <xf numFmtId="0" fontId="43" fillId="7" borderId="66" xfId="0" quotePrefix="1" applyFont="1" applyFill="1" applyBorder="1" applyAlignment="1">
      <alignment horizontal="left"/>
    </xf>
    <xf numFmtId="0" fontId="43" fillId="7" borderId="63" xfId="0" quotePrefix="1" applyFont="1" applyFill="1" applyBorder="1" applyAlignment="1">
      <alignment horizontal="left"/>
    </xf>
    <xf numFmtId="0" fontId="2" fillId="7" borderId="36" xfId="0" quotePrefix="1" applyFont="1" applyFill="1" applyBorder="1" applyAlignment="1">
      <alignment horizontal="left"/>
    </xf>
    <xf numFmtId="0" fontId="2" fillId="7" borderId="64" xfId="0" quotePrefix="1" applyFont="1" applyFill="1" applyBorder="1" applyAlignment="1">
      <alignment horizontal="left"/>
    </xf>
    <xf numFmtId="0" fontId="0" fillId="7" borderId="36" xfId="0" quotePrefix="1" applyFill="1" applyBorder="1" applyAlignment="1">
      <alignment horizontal="left"/>
    </xf>
    <xf numFmtId="0" fontId="0" fillId="7" borderId="64" xfId="0" quotePrefix="1" applyFill="1" applyBorder="1" applyAlignment="1">
      <alignment horizontal="left"/>
    </xf>
    <xf numFmtId="0" fontId="0" fillId="7" borderId="37" xfId="0" quotePrefix="1" applyFill="1" applyBorder="1" applyAlignment="1">
      <alignment horizontal="left"/>
    </xf>
    <xf numFmtId="0" fontId="0" fillId="7" borderId="63" xfId="0" quotePrefix="1" applyFill="1" applyBorder="1" applyAlignment="1">
      <alignment horizontal="left"/>
    </xf>
    <xf numFmtId="0" fontId="0" fillId="7" borderId="36" xfId="0" quotePrefix="1" applyFill="1" applyBorder="1" applyAlignment="1">
      <alignment horizontal="left" vertical="center"/>
    </xf>
    <xf numFmtId="0" fontId="0" fillId="7" borderId="64" xfId="0" quotePrefix="1" applyFill="1" applyBorder="1" applyAlignment="1">
      <alignment horizontal="left" vertical="center"/>
    </xf>
    <xf numFmtId="0" fontId="0" fillId="7" borderId="68" xfId="0" quotePrefix="1" applyFill="1" applyBorder="1" applyAlignment="1">
      <alignment horizontal="left"/>
    </xf>
    <xf numFmtId="0" fontId="0" fillId="7" borderId="18" xfId="0" quotePrefix="1" applyFill="1" applyBorder="1" applyAlignment="1">
      <alignment horizontal="left"/>
    </xf>
    <xf numFmtId="0" fontId="43" fillId="7" borderId="0" xfId="0" quotePrefix="1" applyFont="1" applyFill="1" applyAlignment="1">
      <alignment horizontal="left"/>
    </xf>
    <xf numFmtId="0" fontId="40" fillId="7" borderId="21" xfId="0" quotePrefix="1" applyFont="1" applyFill="1" applyBorder="1" applyAlignment="1">
      <alignment horizontal="left"/>
    </xf>
    <xf numFmtId="0" fontId="40" fillId="7" borderId="29" xfId="0" applyFont="1" applyFill="1" applyBorder="1" applyAlignment="1">
      <alignment horizontal="left"/>
    </xf>
    <xf numFmtId="0" fontId="43" fillId="7" borderId="25" xfId="0" quotePrefix="1" applyFont="1" applyFill="1" applyBorder="1" applyAlignment="1">
      <alignment horizontal="left"/>
    </xf>
    <xf numFmtId="0" fontId="51" fillId="0" borderId="59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0" fillId="0" borderId="73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62" fillId="0" borderId="73" xfId="3" applyFont="1" applyBorder="1" applyAlignment="1">
      <alignment horizontal="center"/>
    </xf>
    <xf numFmtId="0" fontId="62" fillId="0" borderId="0" xfId="3" applyFont="1" applyAlignment="1">
      <alignment horizontal="center"/>
    </xf>
    <xf numFmtId="0" fontId="64" fillId="0" borderId="0" xfId="0" applyFont="1" applyAlignment="1">
      <alignment horizontal="center"/>
    </xf>
    <xf numFmtId="0" fontId="0" fillId="7" borderId="5" xfId="0" quotePrefix="1" applyFill="1" applyBorder="1" applyAlignment="1"/>
    <xf numFmtId="0" fontId="0" fillId="7" borderId="28" xfId="0" quotePrefix="1" applyFill="1" applyBorder="1" applyAlignment="1"/>
  </cellXfs>
  <cellStyles count="6">
    <cellStyle name="20% - Cor1" xfId="1" builtinId="30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719AF1F8-D28E-4D36-9F7A-B1E37F0D3BFA}"/>
    <cellStyle name="Normal 4" xfId="5" xr:uid="{BE2BC63E-2CCC-46F2-AB88-D3C673C597E8}"/>
  </cellStyles>
  <dxfs count="0"/>
  <tableStyles count="0" defaultTableStyle="TableStyleMedium2" defaultPivotStyle="PivotStyleLight16"/>
  <colors>
    <mruColors>
      <color rgb="FF4923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4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gif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image" Target="../media/image10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gif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image" Target="../media/image10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gif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552451</xdr:colOff>
      <xdr:row>0</xdr:row>
      <xdr:rowOff>161925</xdr:rowOff>
    </xdr:from>
    <xdr:to>
      <xdr:col>10</xdr:col>
      <xdr:colOff>770731</xdr:colOff>
      <xdr:row>1</xdr:row>
      <xdr:rowOff>1905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1" y="161925"/>
          <a:ext cx="14563724" cy="9258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1</xdr:row>
      <xdr:rowOff>95251</xdr:rowOff>
    </xdr:from>
    <xdr:to>
      <xdr:col>3</xdr:col>
      <xdr:colOff>962024</xdr:colOff>
      <xdr:row>1</xdr:row>
      <xdr:rowOff>849755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CACBD8F-2890-48DE-8979-9AC9D3B4D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285751"/>
          <a:ext cx="666749" cy="754504"/>
        </a:xfrm>
        <a:prstGeom prst="rect">
          <a:avLst/>
        </a:prstGeom>
      </xdr:spPr>
    </xdr:pic>
    <xdr:clientData/>
  </xdr:twoCellAnchor>
  <xdr:twoCellAnchor editAs="oneCell">
    <xdr:from>
      <xdr:col>2</xdr:col>
      <xdr:colOff>578625</xdr:colOff>
      <xdr:row>1</xdr:row>
      <xdr:rowOff>64275</xdr:rowOff>
    </xdr:from>
    <xdr:to>
      <xdr:col>2</xdr:col>
      <xdr:colOff>2197475</xdr:colOff>
      <xdr:row>1</xdr:row>
      <xdr:rowOff>723900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1282F72E-6E9E-4CF0-8A4D-2027035D0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8925" y="254775"/>
          <a:ext cx="1618850" cy="659625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0</xdr:row>
      <xdr:rowOff>149715</xdr:rowOff>
    </xdr:from>
    <xdr:to>
      <xdr:col>1</xdr:col>
      <xdr:colOff>2060575</xdr:colOff>
      <xdr:row>1</xdr:row>
      <xdr:rowOff>923747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CD3B706-D425-46E4-9C43-97806692A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149715"/>
          <a:ext cx="1990725" cy="964532"/>
        </a:xfrm>
        <a:prstGeom prst="rect">
          <a:avLst/>
        </a:prstGeom>
      </xdr:spPr>
    </xdr:pic>
    <xdr:clientData/>
  </xdr:twoCellAnchor>
  <xdr:twoCellAnchor editAs="oneCell">
    <xdr:from>
      <xdr:col>4</xdr:col>
      <xdr:colOff>269025</xdr:colOff>
      <xdr:row>1</xdr:row>
      <xdr:rowOff>78525</xdr:rowOff>
    </xdr:from>
    <xdr:to>
      <xdr:col>4</xdr:col>
      <xdr:colOff>948494</xdr:colOff>
      <xdr:row>1</xdr:row>
      <xdr:rowOff>781050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77443F15-419A-4BE1-AEA3-E80D1CD36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3125" y="269025"/>
          <a:ext cx="679469" cy="7025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-1</xdr:colOff>
      <xdr:row>39</xdr:row>
      <xdr:rowOff>280306</xdr:rowOff>
    </xdr:from>
    <xdr:to>
      <xdr:col>25</xdr:col>
      <xdr:colOff>2084613</xdr:colOff>
      <xdr:row>63</xdr:row>
      <xdr:rowOff>133349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C5D34553-5616-4941-B42C-DF5D3B7704C8}"/>
            </a:ext>
          </a:extLst>
        </xdr:cNvPr>
        <xdr:cNvGrpSpPr/>
      </xdr:nvGrpSpPr>
      <xdr:grpSpPr>
        <a:xfrm>
          <a:off x="24679274" y="12167506"/>
          <a:ext cx="4523014" cy="5234668"/>
          <a:chOff x="4415246" y="937697"/>
          <a:chExt cx="2988000" cy="4320000"/>
        </a:xfrm>
      </xdr:grpSpPr>
      <xdr:sp macro="" textlink="">
        <xdr:nvSpPr>
          <xdr:cNvPr id="7" name="CaixaDeTexto 5">
            <a:extLst>
              <a:ext uri="{FF2B5EF4-FFF2-40B4-BE49-F238E27FC236}">
                <a16:creationId xmlns:a16="http://schemas.microsoft.com/office/drawing/2014/main" id="{87E28FD2-08E3-4A45-9CC1-6C10CF7F5AFB}"/>
              </a:ext>
            </a:extLst>
          </xdr:cNvPr>
          <xdr:cNvSpPr txBox="1"/>
        </xdr:nvSpPr>
        <xdr:spPr>
          <a:xfrm>
            <a:off x="4415246" y="937697"/>
            <a:ext cx="2988000" cy="4320000"/>
          </a:xfrm>
          <a:prstGeom prst="rect">
            <a:avLst/>
          </a:prstGeom>
          <a:solidFill>
            <a:schemeClr val="accent1"/>
          </a:solidFill>
          <a:ln w="57150">
            <a:solidFill>
              <a:srgbClr val="92D050"/>
            </a:solidFill>
          </a:ln>
        </xdr:spPr>
        <xdr:txBody>
          <a:bodyPr wrap="square" rtlCol="0">
            <a:spAutoFit/>
          </a:bodyPr>
          <a:lstStyle>
            <a:defPPr>
              <a:defRPr lang="pt-PT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t-PT" b="1">
                <a:solidFill>
                  <a:schemeClr val="bg1"/>
                </a:solidFill>
              </a:rPr>
              <a:t>Ordem dos Jogos</a:t>
            </a:r>
          </a:p>
          <a:p>
            <a:pPr algn="ctr"/>
            <a:r>
              <a:rPr lang="pt-PT" sz="1200" b="1">
                <a:solidFill>
                  <a:schemeClr val="bg1"/>
                </a:solidFill>
              </a:rPr>
              <a:t>Seguir sequencia em cada grupo</a:t>
            </a:r>
          </a:p>
        </xdr:txBody>
      </xdr:sp>
      <xdr:pic>
        <xdr:nvPicPr>
          <xdr:cNvPr id="8" name="Imagem 7">
            <a:extLst>
              <a:ext uri="{FF2B5EF4-FFF2-40B4-BE49-F238E27FC236}">
                <a16:creationId xmlns:a16="http://schemas.microsoft.com/office/drawing/2014/main" id="{60A08D8A-BE4E-4B17-9C0D-242CB341655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599722" y="1452154"/>
            <a:ext cx="2619048" cy="3561905"/>
          </a:xfrm>
          <a:prstGeom prst="rect">
            <a:avLst/>
          </a:prstGeom>
          <a:ln>
            <a:noFill/>
          </a:ln>
          <a:effectLst>
            <a:outerShdw blurRad="190500" algn="tl" rotWithShape="0">
              <a:srgbClr val="000000">
                <a:alpha val="70000"/>
              </a:srgbClr>
            </a:outerShdw>
          </a:effec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539750</xdr:colOff>
      <xdr:row>18</xdr:row>
      <xdr:rowOff>6350</xdr:rowOff>
    </xdr:from>
    <xdr:ext cx="136384" cy="1457194"/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C64F0A89-FA85-4C23-8EC8-21797F2A49DF}"/>
            </a:ext>
          </a:extLst>
        </xdr:cNvPr>
        <xdr:cNvSpPr txBox="1">
          <a:spLocks noChangeArrowheads="1"/>
        </xdr:cNvSpPr>
      </xdr:nvSpPr>
      <xdr:spPr bwMode="auto">
        <a:xfrm>
          <a:off x="1746250" y="3736975"/>
          <a:ext cx="136384" cy="1457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r>
            <a:rPr lang="pt-P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VENCIDO - 3º CLASSIFICADO</a:t>
          </a:r>
        </a:p>
      </xdr:txBody>
    </xdr:sp>
    <xdr:clientData/>
  </xdr:oneCellAnchor>
  <xdr:twoCellAnchor editAs="oneCell">
    <xdr:from>
      <xdr:col>5</xdr:col>
      <xdr:colOff>0</xdr:colOff>
      <xdr:row>5</xdr:row>
      <xdr:rowOff>0</xdr:rowOff>
    </xdr:from>
    <xdr:to>
      <xdr:col>5</xdr:col>
      <xdr:colOff>304800</xdr:colOff>
      <xdr:row>5</xdr:row>
      <xdr:rowOff>304800</xdr:rowOff>
    </xdr:to>
    <xdr:sp macro="" textlink="">
      <xdr:nvSpPr>
        <xdr:cNvPr id="4" name="AutoShape 2" descr="data:image/jpeg;base64,/9j/4AAQSkZJRgABAQAAAQABAAD/2wCEAAkGBhMRERUUEhQWFRQVFx4ZFhgUGBgXGhwhHRcdGCIYHh8jISgeHx4vGRgXHy8hIycpLiwsFiAxNTAqNTIsLSkBCQoKDgwOGg8PGjEkHyIqKTQxMCsuNS01LTU1Mi41NSspLiwtLCovKS8tNS8vNDIpMjA1LzQqLyo1NSw0KTAvNP/AABEIAFQAnwMBIgACEQEDEQH/xAAcAAEAAQUBAQAAAAAAAAAAAAAABgEDBAUHCAL/xAA9EAACAQMBBgQEBAMFCQAAAAABAgMABBEhBQYSMUFhEyJRcQcygZEUI0KhUnKSQ4KisfAVJDRig8HC0eH/xAAbAQEAAgMBAQAAAAAAAAAAAAAAAgQBAwUGB//EADIRAAEDAgUBBQcEAwAAAAAAAAEAAhEDIQQSMUFRYSJxgdHwBRMyQqGxwQaR4fEjUsL/2gAMAwEAAhEDEQA/AO40pSiJSlKIrV1LwIzfwqT9hmvOdtcMTwlTgKDxHrmvR8icQIPIjFeeBEU8rc18p910P7iqGMIESJ18NF6r9PCRUgxdviO1b+lX9ydABqT2HepnbbtWtkgl2i3E7DKW6an666/XAHesfZUK7PgW7lUNPKCLWNunrKfoR9x1NRPac8lxxPK7eI/Nhz7AdumBVVjWsgu/rqQuvWq1MQ806UhoBuLZiPlDtBffe8aFSDac9rdskdpavDKzBUA4eFsnHmAOmBrkZ5HOlSmfZP5H4WJxDaRf8VcHTxG/Ui8gfQnkDpg4IrG3R2ENnRteXh4cJwxodX1/8jyA96im8O8U164LDhhT5I1+VOgJ0wW7++O+yzAS7U+Fv5VJzjVeGUpyNIv8XaPHOXk2GvCzd6d7AYfw9khS2Qcho0p79QP3PX0rR7Ns5ZwPDidz1CKW4exIGB9akG6+7UciNdXbcFrGeXWQjp64zpgak6e+XtLe+4lif8Iot7aI48mA/wBfTQ8h961vc3IHVbTp5cAK2x3unmlh7gak6ZuSYlzjwNOiiMsLIxV1ZWHNWBUj3B1rN2Ftp7SdZUPI4dejL1X3xyPQ/Y5W8Cy+FavOxaSRHOW+bg4l4OLr1Y66646VoJS/GvDjg14s8+2KgGkOsY3v3Srpc2pR7YkGxAvvH7br0RZ3ayxrIhyrgMp7Gr1QH4U7XzHJbsfkPGns3Mf1ZP8AeqfV2KT87Q5fPsZhjhqzqR2+2yUpStiqJSlKIlKUoiUpSiJXGN+NmCC/fI/LkYS49Qx8wHfIb+quz1EfiNu9+ItxKg/MgyR3U/Mv7Aj271WxNPOy2y6/sfEihiAHGzreX1UX3h2Rd392WihPghQsTEhU4cZzz6knkKy9i2NtYzxxhhc3kjhRgflxdSfcLk+px+moXHtyfw/BEsgiA0UMQuD001x2zirmwto/hriKUDIQnTsVK5HsGz3xiqHvGh2aLnn8L0ww76lF1MO7LQQAARJH+xN9dYseVsd/94TPcuckxQcSoB2+ZvckY9lrE3V8S6ZbeM8MdwQXyNQoGSffhGPfFZTbi3gAMcYnQjKvG6EEeupBrfbpbn3UUjvIFiLwvGnEwLBmA1wOeMZ0PSsGl709tk3n15o+tQoUMtOo2GtgC0zzz1iFH97NvLPIEiwttB5YlB8umnH9eh9Pc1sth7uLBGLq/JjhGqQ6hpCNRlc/4T9ca1bh2nYbPH5H+9zj+1kwsafyj/1nu1WINk321JPFYEg6eI/ljA9E9R18ueWppEuk9o8bBSJilkH+OmPmNie4HSeTfgLWbc2y93M0rgKSAAoOQoHJc9eZ171gVIN6dm2dlB4ayma7Lrkr8qjIBXGcDn3OT6co/UKjHNu7dXMLWp1G5aYIAiJEW2I6d/C3u4194V/Cejkxt7MNP8YWu11wPYxIurfAyfHiwP8AqrXfKvYI9kjqvMfqFgFZjuR9j/KUpSry82lKUoiUpSiJSlKIlKUoi4/8Qt1zZyeNGpNvIdcf2bH9P8p6enL0qKJMp5GvQ1zbLIjI6hkYYZTqCD0rjG/Hw5e0LSwZe35nq0Y7+q/8339ap1MKx1xZdFvt/G4W5AqN4NiPEfkFa/ZVvK7FIGZCQWPC7ID3OD7VjeIwcPxN4inIcklgQc5ydedaqC+deRP3OfvWRFfg89P8qpOw1VpO46LuYL9T4HEmHnITs4f9aR3wplF8QJRq0Nu7/wAZjAb3960e8XxEnlykkxxjWOEcI+vU+xOD6VhK4PI1rbp1XMMYPG4OSO/VjW/DTUflfJ+ltyTwFexNOjSpirQDROhjNfYNE6nporOzGabhLMCsZzywSemR2FbmtBbwSwcKArl25AZ9yT6Yrfk1P2iBnBYRlMxHf5z6Cl7Hc40i2oDnEZp5i252jXmd1udzbEzX0C40VxIewTzg/wBQUfWu31B/hlu80UbXEi4aXAQHmE55PoSenoB9JxW3CsLWX3XnPbWJFbEQ3Rojz8vBKUpVpcVKUpREpSlESlKURKUpREoRSlEUG3n+FUFyS8BEEnUAZjb3HQ9x9jXNdtbi3lrkvCWQfrj86+5xqPqK9B0rEKlVwVOpfQ9F5Zecj5dW6eg75q7Yv4eSfMzfMx5n/wCV6XudlQyayRRufVkUn74rEj3WtFORbxZ/kWsuuzJzr1WKFGvhnB1GpBHrTRcEsLR7iZfBVncLgoqltDrnPIa9TXTd1vhqVZZbvBxqsQ1GfVj19h+9T+GBUGEUKPRQAP2q5Vf3DZBN409ea9A32rivdFhIkm5Agn6wPCEApSlWFzUpSlESlKURc4g2rtKQXs8U6FbW4ljETxg5VDxfMCP0nH051I238tktoJ5m4PHUFUALNnqABrz0zUJsd7YrdNpW4DPcTXc/hxopYni8mcjuDpz0qztPZD2Mlk08skCCDgM0ah/DfUlT0GeL/PvWprrSuf70tEtM89Lro8G99q9sboSjwV0YkHIOnlI551GncVj7L37tLhmWNnyqGQhkZfKP1DI1qF2KWP4K7aSaea3llTxJfDCYYknjX1wcZ09NDX3u/t+Rnmt47k3luLZ28RoyrR+U4Unr9efap5lIYh0iYv650/dShfids8siib5+pVgB/McafWsvbe/FpaSeHNIePGSFVnwPU4Glc0sb+KfZkdhbIXupXBkwp8uHzxs2OWMDtUhstqxbLvrwXmQJlQxOVJ41VSCo+4GO2vSsZlFuIeQLja+w1tr6lTK63stY4Y52lHhSsFRgCRk5545cjnPLFYdh8QbKbxCsuFiALM6sq4J4RqR61z9tmMmzLRZlKrNtBWWNs6I+Rw/XU/3q6n/sCDxGk8NSzoqNkZXhXkOHlp7VKVtp1KlQ7DRRzcz4gR3MYFzLEs7SFVQaE5IC4HcmthtD4g2UEpieU8SnDFVZlU8sEgYGtRHcTatpaj8LcoPxYueBQY8t5mAVgcaDOufTWsXZ+2IrK0vLK6U/iXd8LwkmXjHCrA+/+s1iVqZXcGNkjrP2PVdYjlDKGUggjII5Eetc83butoXqSSC+SIJM0YVolY6YOc8Q/ix9Klu6Fk8NjBHJkOsYBB5jt9OVcr3cvNkqJDfazCdipAc+XTHy6fNxVhx5U6zzLJtM7wuobb3ytrN1jmcmQrnhRWc49SBy5H7Vfj3ptja/i/ExBr5iCOR4cY55yMYqGb531qt34gupbO6Ea8L8BaORSMgEft/2NY+1bu4u9l21zNFxeDcCSQKCOONc+fHoQftrWZQ13Bzha3q9/wAKYbJ38s7lmWOQgqhkPGjIOEc2yRjFfOzviDZTyiJJTxMcIWVlVjywCRgnOlafau9dvtO2nt7MtJMYWYDgIwARlcnqeWBzrRX+24b21s7O2RjcI8eU4SDFwaMTppWMyGuRoQfz0F1v5Lm7g2tBC900sM/iPwFEUKAGIXI1OMDXI5VJ9ubxQWaB7hwgJwNCSfYDU1D99NrxWu1rKWZuFFifJwTzDDkNeZFWt4dtQxbTtbyfJtWtvyn4SQHLM2cevDj7j0rMwgqZMwn5t9hb6KUWW/NpLFLKjkpCAZCUYEZ7EZP0qza/ESylmWGOQszcsI2NF4sZxjkDUGj2n40G2JCpjLqrcD6MByGR7YP1qe7H3bt2t7U+GMxR5TBIwXUBj3J70BlZZUqP+GPRUhqhFKVJXFWsXaMQMEq8gUYad1NKUWDotZuTaCKyiRSSADz5/Ma3hUHnSlFGn8A7lWlKUU1ThGc9aFRz9KUoirSlKIqFQedVpSiKgUDkKBRSlEVaoRSlEVaUpRF//9k=">
          <a:extLst>
            <a:ext uri="{FF2B5EF4-FFF2-40B4-BE49-F238E27FC236}">
              <a16:creationId xmlns:a16="http://schemas.microsoft.com/office/drawing/2014/main" id="{5F95DB9E-F1A7-46BB-BCB2-B51A550A5EBE}"/>
            </a:ext>
          </a:extLst>
        </xdr:cNvPr>
        <xdr:cNvSpPr>
          <a:spLocks noChangeAspect="1" noChangeArrowheads="1"/>
        </xdr:cNvSpPr>
      </xdr:nvSpPr>
      <xdr:spPr bwMode="auto">
        <a:xfrm>
          <a:off x="3686175" y="962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304800</xdr:colOff>
      <xdr:row>6</xdr:row>
      <xdr:rowOff>304800</xdr:rowOff>
    </xdr:to>
    <xdr:sp macro="" textlink="">
      <xdr:nvSpPr>
        <xdr:cNvPr id="5" name="AutoShape 3" descr="data:image/jpeg;base64,/9j/4AAQSkZJRgABAQAAAQABAAD/2wCEAAkGBhMRERUUEhQWFRQVFx4ZFhgUGBgXGhwhHRcdGCIYHh8jISgeHx4vGRgXHy8hIycpLiwsFiAxNTAqNTIsLSkBCQoKDgwOGg8PGjEkHyIqKTQxMCsuNS01LTU1Mi41NSspLiwtLCovKS8tNS8vNDIpMjA1LzQqLyo1NSw0KTAvNP/AABEIAFQAnwMBIgACEQEDEQH/xAAcAAEAAQUBAQAAAAAAAAAAAAAABgEDBAUHCAL/xAA9EAACAQMBBgQEBAMFCQAAAAABAgMABBEhBQYSMUFhEyJRcQcygZEUI0KhUnKSQ4KisfAVJDRig8HC0eH/xAAbAQEAAgMBAQAAAAAAAAAAAAAAAgQBAwUGB//EADIRAAEDAgUBBQcEAwAAAAAAAAEAAhEDIQQSMUFRYSJxgdHwBRMyQqGxwQaR4fEjUsL/2gAMAwEAAhEDEQA/AO40pSiJSlKIrV1LwIzfwqT9hmvOdtcMTwlTgKDxHrmvR8icQIPIjFeeBEU8rc18p910P7iqGMIESJ18NF6r9PCRUgxdviO1b+lX9ydABqT2HepnbbtWtkgl2i3E7DKW6an666/XAHesfZUK7PgW7lUNPKCLWNunrKfoR9x1NRPac8lxxPK7eI/Nhz7AdumBVVjWsgu/rqQuvWq1MQ806UhoBuLZiPlDtBffe8aFSDac9rdskdpavDKzBUA4eFsnHmAOmBrkZ5HOlSmfZP5H4WJxDaRf8VcHTxG/Ui8gfQnkDpg4IrG3R2ENnRteXh4cJwxodX1/8jyA96im8O8U164LDhhT5I1+VOgJ0wW7++O+yzAS7U+Fv5VJzjVeGUpyNIv8XaPHOXk2GvCzd6d7AYfw9khS2Qcho0p79QP3PX0rR7Ns5ZwPDidz1CKW4exIGB9akG6+7UciNdXbcFrGeXWQjp64zpgak6e+XtLe+4lif8Iot7aI48mA/wBfTQ8h961vc3IHVbTp5cAK2x3unmlh7gak6ZuSYlzjwNOiiMsLIxV1ZWHNWBUj3B1rN2Ftp7SdZUPI4dejL1X3xyPQ/Y5W8Cy+FavOxaSRHOW+bg4l4OLr1Y66646VoJS/GvDjg14s8+2KgGkOsY3v3Srpc2pR7YkGxAvvH7br0RZ3ayxrIhyrgMp7Gr1QH4U7XzHJbsfkPGns3Mf1ZP8AeqfV2KT87Q5fPsZhjhqzqR2+2yUpStiqJSlKIlKUoiUpSiJXGN+NmCC/fI/LkYS49Qx8wHfIb+quz1EfiNu9+ItxKg/MgyR3U/Mv7Aj271WxNPOy2y6/sfEihiAHGzreX1UX3h2Rd392WihPghQsTEhU4cZzz6knkKy9i2NtYzxxhhc3kjhRgflxdSfcLk+px+moXHtyfw/BEsgiA0UMQuD001x2zirmwto/hriKUDIQnTsVK5HsGz3xiqHvGh2aLnn8L0ww76lF1MO7LQQAARJH+xN9dYseVsd/94TPcuckxQcSoB2+ZvckY9lrE3V8S6ZbeM8MdwQXyNQoGSffhGPfFZTbi3gAMcYnQjKvG6EEeupBrfbpbn3UUjvIFiLwvGnEwLBmA1wOeMZ0PSsGl709tk3n15o+tQoUMtOo2GtgC0zzz1iFH97NvLPIEiwttB5YlB8umnH9eh9Pc1sth7uLBGLq/JjhGqQ6hpCNRlc/4T9ca1bh2nYbPH5H+9zj+1kwsafyj/1nu1WINk321JPFYEg6eI/ljA9E9R18ueWppEuk9o8bBSJilkH+OmPmNie4HSeTfgLWbc2y93M0rgKSAAoOQoHJc9eZ171gVIN6dm2dlB4ayma7Lrkr8qjIBXGcDn3OT6co/UKjHNu7dXMLWp1G5aYIAiJEW2I6d/C3u4194V/Cejkxt7MNP8YWu11wPYxIurfAyfHiwP8AqrXfKvYI9kjqvMfqFgFZjuR9j/KUpSry82lKUoiUpSiJSlKIlKUoi4/8Qt1zZyeNGpNvIdcf2bH9P8p6enL0qKJMp5GvQ1zbLIjI6hkYYZTqCD0rjG/Hw5e0LSwZe35nq0Y7+q/8339ap1MKx1xZdFvt/G4W5AqN4NiPEfkFa/ZVvK7FIGZCQWPC7ID3OD7VjeIwcPxN4inIcklgQc5ydedaqC+deRP3OfvWRFfg89P8qpOw1VpO46LuYL9T4HEmHnITs4f9aR3wplF8QJRq0Nu7/wAZjAb3960e8XxEnlykkxxjWOEcI+vU+xOD6VhK4PI1rbp1XMMYPG4OSO/VjW/DTUflfJ+ltyTwFexNOjSpirQDROhjNfYNE6nporOzGabhLMCsZzywSemR2FbmtBbwSwcKArl25AZ9yT6Yrfk1P2iBnBYRlMxHf5z6Cl7Hc40i2oDnEZp5i252jXmd1udzbEzX0C40VxIewTzg/wBQUfWu31B/hlu80UbXEi4aXAQHmE55PoSenoB9JxW3CsLWX3XnPbWJFbEQ3Rojz8vBKUpVpcVKUpREpSlESlKURKUpREoRSlEUG3n+FUFyS8BEEnUAZjb3HQ9x9jXNdtbi3lrkvCWQfrj86+5xqPqK9B0rEKlVwVOpfQ9F5Zecj5dW6eg75q7Yv4eSfMzfMx5n/wCV6XudlQyayRRufVkUn74rEj3WtFORbxZ/kWsuuzJzr1WKFGvhnB1GpBHrTRcEsLR7iZfBVncLgoqltDrnPIa9TXTd1vhqVZZbvBxqsQ1GfVj19h+9T+GBUGEUKPRQAP2q5Vf3DZBN409ea9A32rivdFhIkm5Agn6wPCEApSlWFzUpSlESlKURc4g2rtKQXs8U6FbW4ljETxg5VDxfMCP0nH051I238tktoJ5m4PHUFUALNnqABrz0zUJsd7YrdNpW4DPcTXc/hxopYni8mcjuDpz0qztPZD2Mlk08skCCDgM0ah/DfUlT0GeL/PvWprrSuf70tEtM89Lro8G99q9sboSjwV0YkHIOnlI551GncVj7L37tLhmWNnyqGQhkZfKP1DI1qF2KWP4K7aSaea3llTxJfDCYYknjX1wcZ09NDX3u/t+Rnmt47k3luLZ28RoyrR+U4Unr9efap5lIYh0iYv650/dShfids8siib5+pVgB/McafWsvbe/FpaSeHNIePGSFVnwPU4Glc0sb+KfZkdhbIXupXBkwp8uHzxs2OWMDtUhstqxbLvrwXmQJlQxOVJ41VSCo+4GO2vSsZlFuIeQLja+w1tr6lTK63stY4Y52lHhSsFRgCRk5545cjnPLFYdh8QbKbxCsuFiALM6sq4J4RqR61z9tmMmzLRZlKrNtBWWNs6I+Rw/XU/3q6n/sCDxGk8NSzoqNkZXhXkOHlp7VKVtp1KlQ7DRRzcz4gR3MYFzLEs7SFVQaE5IC4HcmthtD4g2UEpieU8SnDFVZlU8sEgYGtRHcTatpaj8LcoPxYueBQY8t5mAVgcaDOufTWsXZ+2IrK0vLK6U/iXd8LwkmXjHCrA+/+s1iVqZXcGNkjrP2PVdYjlDKGUggjII5Eetc83butoXqSSC+SIJM0YVolY6YOc8Q/ix9Klu6Fk8NjBHJkOsYBB5jt9OVcr3cvNkqJDfazCdipAc+XTHy6fNxVhx5U6zzLJtM7wuobb3ytrN1jmcmQrnhRWc49SBy5H7Vfj3ptja/i/ExBr5iCOR4cY55yMYqGb531qt34gupbO6Ea8L8BaORSMgEft/2NY+1bu4u9l21zNFxeDcCSQKCOONc+fHoQftrWZQ13Bzha3q9/wAKYbJ38s7lmWOQgqhkPGjIOEc2yRjFfOzviDZTyiJJTxMcIWVlVjywCRgnOlafau9dvtO2nt7MtJMYWYDgIwARlcnqeWBzrRX+24b21s7O2RjcI8eU4SDFwaMTppWMyGuRoQfz0F1v5Lm7g2tBC900sM/iPwFEUKAGIXI1OMDXI5VJ9ubxQWaB7hwgJwNCSfYDU1D99NrxWu1rKWZuFFifJwTzDDkNeZFWt4dtQxbTtbyfJtWtvyn4SQHLM2cevDj7j0rMwgqZMwn5t9hb6KUWW/NpLFLKjkpCAZCUYEZ7EZP0qza/ESylmWGOQszcsI2NF4sZxjkDUGj2n40G2JCpjLqrcD6MByGR7YP1qe7H3bt2t7U+GMxR5TBIwXUBj3J70BlZZUqP+GPRUhqhFKVJXFWsXaMQMEq8gUYad1NKUWDotZuTaCKyiRSSADz5/Ma3hUHnSlFGn8A7lWlKUU1ThGc9aFRz9KUoirSlKIqFQedVpSiKgUDkKBRSlEVaoRSlEVaUpRF//9k=">
          <a:extLst>
            <a:ext uri="{FF2B5EF4-FFF2-40B4-BE49-F238E27FC236}">
              <a16:creationId xmlns:a16="http://schemas.microsoft.com/office/drawing/2014/main" id="{8CEBD133-53BE-48DD-AC4B-B9C13FAB55A8}"/>
            </a:ext>
          </a:extLst>
        </xdr:cNvPr>
        <xdr:cNvSpPr>
          <a:spLocks noChangeAspect="1" noChangeArrowheads="1"/>
        </xdr:cNvSpPr>
      </xdr:nvSpPr>
      <xdr:spPr bwMode="auto">
        <a:xfrm>
          <a:off x="3686175" y="115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198120</xdr:colOff>
      <xdr:row>14</xdr:row>
      <xdr:rowOff>22860</xdr:rowOff>
    </xdr:from>
    <xdr:to>
      <xdr:col>5</xdr:col>
      <xdr:colOff>554355</xdr:colOff>
      <xdr:row>16</xdr:row>
      <xdr:rowOff>198120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DB4A57F6-B3DB-4762-BCE4-55A3C7A9916B}"/>
            </a:ext>
          </a:extLst>
        </xdr:cNvPr>
        <xdr:cNvSpPr txBox="1">
          <a:spLocks noChangeArrowheads="1"/>
        </xdr:cNvSpPr>
      </xdr:nvSpPr>
      <xdr:spPr bwMode="auto">
        <a:xfrm>
          <a:off x="3884295" y="2927985"/>
          <a:ext cx="356235" cy="842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18288" rIns="27432" bIns="0" anchor="ctr" upright="1"/>
        <a:lstStyle/>
        <a:p>
          <a:pPr algn="r" rtl="0">
            <a:lnSpc>
              <a:spcPts val="1100"/>
            </a:lnSpc>
            <a:defRPr sz="1000"/>
          </a:pPr>
          <a:r>
            <a:rPr lang="pt-P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VENCIDO - 4º CLASSIFICADO</a:t>
          </a:r>
        </a:p>
        <a:p>
          <a:pPr algn="r" rtl="0">
            <a:lnSpc>
              <a:spcPts val="1000"/>
            </a:lnSpc>
            <a:defRPr sz="1000"/>
          </a:pPr>
          <a:endParaRPr lang="pt-P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274320</xdr:colOff>
      <xdr:row>16</xdr:row>
      <xdr:rowOff>68580</xdr:rowOff>
    </xdr:from>
    <xdr:to>
      <xdr:col>4</xdr:col>
      <xdr:colOff>630555</xdr:colOff>
      <xdr:row>18</xdr:row>
      <xdr:rowOff>283210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21963649-F4C0-43AE-B546-3F27A213E8AA}"/>
            </a:ext>
          </a:extLst>
        </xdr:cNvPr>
        <xdr:cNvSpPr txBox="1">
          <a:spLocks noChangeArrowheads="1"/>
        </xdr:cNvSpPr>
      </xdr:nvSpPr>
      <xdr:spPr bwMode="auto">
        <a:xfrm>
          <a:off x="2874645" y="3392805"/>
          <a:ext cx="356235" cy="849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18288" rIns="27432" bIns="0" anchor="ctr" upright="1"/>
        <a:lstStyle/>
        <a:p>
          <a:pPr algn="r" rtl="0">
            <a:lnSpc>
              <a:spcPts val="1100"/>
            </a:lnSpc>
            <a:defRPr sz="1000"/>
          </a:pPr>
          <a:r>
            <a:rPr lang="pt-P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VENCIDO - 3º CLASSIFICADO</a:t>
          </a:r>
        </a:p>
        <a:p>
          <a:pPr algn="r" rtl="0">
            <a:lnSpc>
              <a:spcPts val="1000"/>
            </a:lnSpc>
            <a:defRPr sz="1000"/>
          </a:pPr>
          <a:endParaRPr lang="pt-P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511969</xdr:colOff>
      <xdr:row>0</xdr:row>
      <xdr:rowOff>11906</xdr:rowOff>
    </xdr:from>
    <xdr:to>
      <xdr:col>3</xdr:col>
      <xdr:colOff>321468</xdr:colOff>
      <xdr:row>2</xdr:row>
      <xdr:rowOff>126810</xdr:rowOff>
    </xdr:to>
    <xdr:pic>
      <xdr:nvPicPr>
        <xdr:cNvPr id="8" name="Imagem 7" descr="Direção-Geral da Educação">
          <a:extLst>
            <a:ext uri="{FF2B5EF4-FFF2-40B4-BE49-F238E27FC236}">
              <a16:creationId xmlns:a16="http://schemas.microsoft.com/office/drawing/2014/main" id="{4DE799E3-7731-42C6-8887-FCA8750B8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188" y="11906"/>
          <a:ext cx="1190624" cy="87690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44450</xdr:colOff>
      <xdr:row>0</xdr:row>
      <xdr:rowOff>20796</xdr:rowOff>
    </xdr:from>
    <xdr:to>
      <xdr:col>5</xdr:col>
      <xdr:colOff>916223</xdr:colOff>
      <xdr:row>2</xdr:row>
      <xdr:rowOff>83344</xdr:rowOff>
    </xdr:to>
    <xdr:pic>
      <xdr:nvPicPr>
        <xdr:cNvPr id="9" name="Imagem 8" descr="Direção-Geral dos Estabelecimentos Escolares - ePortugal.gov.pt">
          <a:extLst>
            <a:ext uri="{FF2B5EF4-FFF2-40B4-BE49-F238E27FC236}">
              <a16:creationId xmlns:a16="http://schemas.microsoft.com/office/drawing/2014/main" id="{3E76DEF7-5DF8-4AE7-A4B7-2239F1A96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7200" y="20796"/>
          <a:ext cx="2002867" cy="82454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939005</xdr:colOff>
      <xdr:row>0</xdr:row>
      <xdr:rowOff>65245</xdr:rowOff>
    </xdr:from>
    <xdr:to>
      <xdr:col>8</xdr:col>
      <xdr:colOff>0</xdr:colOff>
      <xdr:row>2</xdr:row>
      <xdr:rowOff>92974</xdr:rowOff>
    </xdr:to>
    <xdr:pic>
      <xdr:nvPicPr>
        <xdr:cNvPr id="10" name="Imagem 9" descr="AERDL - Desporto Escolar">
          <a:extLst>
            <a:ext uri="{FF2B5EF4-FFF2-40B4-BE49-F238E27FC236}">
              <a16:creationId xmlns:a16="http://schemas.microsoft.com/office/drawing/2014/main" id="{969831F6-E498-4BC8-A01B-B99167C7A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5380" y="65245"/>
          <a:ext cx="1692276" cy="78972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1251744</xdr:colOff>
      <xdr:row>0</xdr:row>
      <xdr:rowOff>38575</xdr:rowOff>
    </xdr:from>
    <xdr:to>
      <xdr:col>10</xdr:col>
      <xdr:colOff>238125</xdr:colOff>
      <xdr:row>2</xdr:row>
      <xdr:rowOff>39554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EEC408DE-5BEA-4D56-88BC-143AB8ECD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7494" y="38575"/>
          <a:ext cx="724693" cy="7629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650875</xdr:colOff>
      <xdr:row>0</xdr:row>
      <xdr:rowOff>190500</xdr:rowOff>
    </xdr:from>
    <xdr:to>
      <xdr:col>4</xdr:col>
      <xdr:colOff>31749</xdr:colOff>
      <xdr:row>0</xdr:row>
      <xdr:rowOff>1067404</xdr:rowOff>
    </xdr:to>
    <xdr:pic>
      <xdr:nvPicPr>
        <xdr:cNvPr id="2" name="Imagem 1" descr="Direção-Geral da Educação">
          <a:extLst>
            <a:ext uri="{FF2B5EF4-FFF2-40B4-BE49-F238E27FC236}">
              <a16:creationId xmlns:a16="http://schemas.microsoft.com/office/drawing/2014/main" id="{55C622A9-0829-4C0B-BD32-EA5CAA5058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3875" y="190500"/>
          <a:ext cx="1190624" cy="87690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719137</xdr:colOff>
      <xdr:row>0</xdr:row>
      <xdr:rowOff>199390</xdr:rowOff>
    </xdr:from>
    <xdr:to>
      <xdr:col>6</xdr:col>
      <xdr:colOff>753504</xdr:colOff>
      <xdr:row>0</xdr:row>
      <xdr:rowOff>1023938</xdr:rowOff>
    </xdr:to>
    <xdr:pic>
      <xdr:nvPicPr>
        <xdr:cNvPr id="3" name="Imagem 2" descr="Direção-Geral dos Estabelecimentos Escolares - ePortugal.gov.pt">
          <a:extLst>
            <a:ext uri="{FF2B5EF4-FFF2-40B4-BE49-F238E27FC236}">
              <a16:creationId xmlns:a16="http://schemas.microsoft.com/office/drawing/2014/main" id="{93ADF5B8-442B-43AA-8774-EEA6569DB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1887" y="199390"/>
          <a:ext cx="2002867" cy="82454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89692</xdr:colOff>
      <xdr:row>0</xdr:row>
      <xdr:rowOff>243839</xdr:rowOff>
    </xdr:from>
    <xdr:to>
      <xdr:col>11</xdr:col>
      <xdr:colOff>416718</xdr:colOff>
      <xdr:row>0</xdr:row>
      <xdr:rowOff>1033568</xdr:rowOff>
    </xdr:to>
    <xdr:pic>
      <xdr:nvPicPr>
        <xdr:cNvPr id="4" name="Imagem 3" descr="AERDL - Desporto Escolar">
          <a:extLst>
            <a:ext uri="{FF2B5EF4-FFF2-40B4-BE49-F238E27FC236}">
              <a16:creationId xmlns:a16="http://schemas.microsoft.com/office/drawing/2014/main" id="{1D1DF904-8E0C-4C46-A35C-AA2D4C58B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0067" y="243839"/>
          <a:ext cx="1692276" cy="78972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545306</xdr:colOff>
      <xdr:row>0</xdr:row>
      <xdr:rowOff>217169</xdr:rowOff>
    </xdr:from>
    <xdr:to>
      <xdr:col>13</xdr:col>
      <xdr:colOff>301623</xdr:colOff>
      <xdr:row>0</xdr:row>
      <xdr:rowOff>980148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7E9EA98-3AC9-405E-AF14-0F794AF47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2181" y="217169"/>
          <a:ext cx="724693" cy="7629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63500</xdr:colOff>
      <xdr:row>0</xdr:row>
      <xdr:rowOff>158750</xdr:rowOff>
    </xdr:from>
    <xdr:to>
      <xdr:col>6</xdr:col>
      <xdr:colOff>333374</xdr:colOff>
      <xdr:row>0</xdr:row>
      <xdr:rowOff>1035654</xdr:rowOff>
    </xdr:to>
    <xdr:pic>
      <xdr:nvPicPr>
        <xdr:cNvPr id="2" name="Imagem 1" descr="Direção-Geral da Educação">
          <a:extLst>
            <a:ext uri="{FF2B5EF4-FFF2-40B4-BE49-F238E27FC236}">
              <a16:creationId xmlns:a16="http://schemas.microsoft.com/office/drawing/2014/main" id="{6D71D278-27A2-48F3-B7A3-5DE005E3B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1875" y="158750"/>
          <a:ext cx="1190624" cy="87690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1020762</xdr:colOff>
      <xdr:row>0</xdr:row>
      <xdr:rowOff>167640</xdr:rowOff>
    </xdr:from>
    <xdr:to>
      <xdr:col>8</xdr:col>
      <xdr:colOff>912254</xdr:colOff>
      <xdr:row>0</xdr:row>
      <xdr:rowOff>992188</xdr:rowOff>
    </xdr:to>
    <xdr:pic>
      <xdr:nvPicPr>
        <xdr:cNvPr id="3" name="Imagem 2" descr="Direção-Geral dos Estabelecimentos Escolares - ePortugal.gov.pt">
          <a:extLst>
            <a:ext uri="{FF2B5EF4-FFF2-40B4-BE49-F238E27FC236}">
              <a16:creationId xmlns:a16="http://schemas.microsoft.com/office/drawing/2014/main" id="{833B2A9A-9CF3-45E4-9F4D-21C429143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9887" y="167640"/>
          <a:ext cx="2002867" cy="82454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280192</xdr:colOff>
      <xdr:row>0</xdr:row>
      <xdr:rowOff>212089</xdr:rowOff>
    </xdr:from>
    <xdr:to>
      <xdr:col>12</xdr:col>
      <xdr:colOff>797718</xdr:colOff>
      <xdr:row>0</xdr:row>
      <xdr:rowOff>1001818</xdr:rowOff>
    </xdr:to>
    <xdr:pic>
      <xdr:nvPicPr>
        <xdr:cNvPr id="4" name="Imagem 3" descr="AERDL - Desporto Escolar">
          <a:extLst>
            <a:ext uri="{FF2B5EF4-FFF2-40B4-BE49-F238E27FC236}">
              <a16:creationId xmlns:a16="http://schemas.microsoft.com/office/drawing/2014/main" id="{CA1FD223-9988-4AEB-A905-102FB50AD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8067" y="212089"/>
          <a:ext cx="1692276" cy="78972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910431</xdr:colOff>
      <xdr:row>0</xdr:row>
      <xdr:rowOff>185419</xdr:rowOff>
    </xdr:from>
    <xdr:to>
      <xdr:col>14</xdr:col>
      <xdr:colOff>539749</xdr:colOff>
      <xdr:row>0</xdr:row>
      <xdr:rowOff>948398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BF37133D-725E-47AD-AAC2-96B3DAEB99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80181" y="185419"/>
          <a:ext cx="724693" cy="7629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7"/>
  <sheetViews>
    <sheetView view="pageBreakPreview" zoomScale="60" zoomScaleNormal="100" workbookViewId="0">
      <selection activeCell="W43" sqref="W43"/>
    </sheetView>
  </sheetViews>
  <sheetFormatPr defaultRowHeight="15"/>
  <sheetData>
    <row r="1" spans="1:13" ht="17.25" thickBot="1">
      <c r="A1" s="205"/>
      <c r="B1" s="206" t="s">
        <v>0</v>
      </c>
      <c r="C1" s="206" t="s">
        <v>1</v>
      </c>
      <c r="D1" s="206" t="s">
        <v>2</v>
      </c>
      <c r="E1" s="206" t="s">
        <v>3</v>
      </c>
      <c r="F1" s="206" t="s">
        <v>4</v>
      </c>
      <c r="G1" s="206" t="s">
        <v>5</v>
      </c>
      <c r="H1" s="206" t="s">
        <v>6</v>
      </c>
      <c r="I1" s="206" t="s">
        <v>7</v>
      </c>
      <c r="J1" s="206" t="s">
        <v>8</v>
      </c>
      <c r="K1" s="206" t="s">
        <v>9</v>
      </c>
      <c r="L1" s="206" t="s">
        <v>10</v>
      </c>
      <c r="M1" s="207"/>
    </row>
    <row r="2" spans="1:13" ht="21.75" thickBot="1">
      <c r="A2" s="490">
        <v>1</v>
      </c>
      <c r="B2" s="208" t="s">
        <v>11</v>
      </c>
      <c r="C2" s="209" t="s">
        <v>12</v>
      </c>
      <c r="D2" s="210" t="s">
        <v>13</v>
      </c>
      <c r="E2" s="210" t="s">
        <v>14</v>
      </c>
      <c r="F2" s="211" t="s">
        <v>14</v>
      </c>
      <c r="G2" s="208" t="s">
        <v>15</v>
      </c>
      <c r="H2" s="208" t="s">
        <v>15</v>
      </c>
      <c r="I2" s="209" t="s">
        <v>16</v>
      </c>
      <c r="J2" s="210" t="s">
        <v>17</v>
      </c>
      <c r="K2" s="208" t="s">
        <v>11</v>
      </c>
      <c r="L2" s="209" t="s">
        <v>12</v>
      </c>
      <c r="M2" s="212">
        <v>1</v>
      </c>
    </row>
    <row r="3" spans="1:13" ht="17.25" thickBot="1">
      <c r="A3" s="490">
        <v>2</v>
      </c>
      <c r="B3" s="209" t="s">
        <v>11</v>
      </c>
      <c r="C3" s="211" t="s">
        <v>11</v>
      </c>
      <c r="D3" s="208" t="s">
        <v>15</v>
      </c>
      <c r="E3" s="209" t="s">
        <v>11</v>
      </c>
      <c r="F3" s="213" t="s">
        <v>18</v>
      </c>
      <c r="G3" s="208" t="s">
        <v>11</v>
      </c>
      <c r="H3" s="208" t="s">
        <v>11</v>
      </c>
      <c r="I3" s="211" t="s">
        <v>11</v>
      </c>
      <c r="J3" s="208" t="s">
        <v>19</v>
      </c>
      <c r="K3" s="209" t="s">
        <v>11</v>
      </c>
      <c r="L3" s="208" t="s">
        <v>11</v>
      </c>
      <c r="M3" s="212">
        <v>2</v>
      </c>
    </row>
    <row r="4" spans="1:13" ht="17.25" thickBot="1">
      <c r="A4" s="490">
        <v>3</v>
      </c>
      <c r="B4" s="209" t="s">
        <v>12</v>
      </c>
      <c r="C4" s="208" t="s">
        <v>18</v>
      </c>
      <c r="D4" s="208" t="s">
        <v>11</v>
      </c>
      <c r="E4" s="209" t="s">
        <v>20</v>
      </c>
      <c r="F4" s="208" t="s">
        <v>15</v>
      </c>
      <c r="G4" s="209" t="s">
        <v>11</v>
      </c>
      <c r="H4" s="209" t="s">
        <v>11</v>
      </c>
      <c r="I4" s="213" t="s">
        <v>18</v>
      </c>
      <c r="J4" s="208" t="s">
        <v>15</v>
      </c>
      <c r="K4" s="209" t="s">
        <v>12</v>
      </c>
      <c r="L4" s="208" t="s">
        <v>18</v>
      </c>
      <c r="M4" s="212">
        <v>3</v>
      </c>
    </row>
    <row r="5" spans="1:13" ht="17.25" thickBot="1">
      <c r="A5" s="490">
        <v>4</v>
      </c>
      <c r="B5" s="208" t="s">
        <v>11</v>
      </c>
      <c r="C5" s="208" t="s">
        <v>21</v>
      </c>
      <c r="D5" s="209" t="s">
        <v>11</v>
      </c>
      <c r="E5" s="211" t="s">
        <v>11</v>
      </c>
      <c r="F5" s="208" t="s">
        <v>15</v>
      </c>
      <c r="G5" s="209" t="s">
        <v>12</v>
      </c>
      <c r="H5" s="209" t="s">
        <v>12</v>
      </c>
      <c r="I5" s="213" t="s">
        <v>15</v>
      </c>
      <c r="J5" s="208" t="s">
        <v>11</v>
      </c>
      <c r="K5" s="208" t="s">
        <v>11</v>
      </c>
      <c r="L5" s="208" t="s">
        <v>15</v>
      </c>
      <c r="M5" s="212">
        <v>4</v>
      </c>
    </row>
    <row r="6" spans="1:13" ht="21.75" thickBot="1">
      <c r="A6" s="490">
        <v>5</v>
      </c>
      <c r="B6" s="208" t="s">
        <v>18</v>
      </c>
      <c r="C6" s="210" t="s">
        <v>13</v>
      </c>
      <c r="D6" s="209" t="s">
        <v>12</v>
      </c>
      <c r="E6" s="208" t="s">
        <v>18</v>
      </c>
      <c r="F6" s="208" t="s">
        <v>11</v>
      </c>
      <c r="G6" s="208" t="s">
        <v>11</v>
      </c>
      <c r="H6" s="211" t="s">
        <v>11</v>
      </c>
      <c r="I6" s="213" t="s">
        <v>15</v>
      </c>
      <c r="J6" s="209" t="s">
        <v>11</v>
      </c>
      <c r="K6" s="211" t="s">
        <v>22</v>
      </c>
      <c r="L6" s="208" t="s">
        <v>23</v>
      </c>
      <c r="M6" s="212">
        <v>5</v>
      </c>
    </row>
    <row r="7" spans="1:13" ht="17.25" thickBot="1">
      <c r="A7" s="490">
        <v>6</v>
      </c>
      <c r="B7" s="208" t="s">
        <v>15</v>
      </c>
      <c r="C7" s="208" t="s">
        <v>11</v>
      </c>
      <c r="D7" s="211" t="s">
        <v>11</v>
      </c>
      <c r="E7" s="208" t="s">
        <v>24</v>
      </c>
      <c r="F7" s="209" t="s">
        <v>11</v>
      </c>
      <c r="G7" s="208" t="s">
        <v>18</v>
      </c>
      <c r="H7" s="208" t="s">
        <v>18</v>
      </c>
      <c r="I7" s="213" t="s">
        <v>11</v>
      </c>
      <c r="J7" s="209" t="s">
        <v>12</v>
      </c>
      <c r="K7" s="208" t="s">
        <v>25</v>
      </c>
      <c r="L7" s="208" t="s">
        <v>11</v>
      </c>
      <c r="M7" s="212">
        <v>6</v>
      </c>
    </row>
    <row r="8" spans="1:13" ht="17.25" thickBot="1">
      <c r="A8" s="490">
        <v>7</v>
      </c>
      <c r="B8" s="208" t="s">
        <v>15</v>
      </c>
      <c r="C8" s="209" t="s">
        <v>11</v>
      </c>
      <c r="D8" s="208" t="s">
        <v>18</v>
      </c>
      <c r="E8" s="208" t="s">
        <v>21</v>
      </c>
      <c r="F8" s="209" t="s">
        <v>12</v>
      </c>
      <c r="G8" s="536" t="s">
        <v>26</v>
      </c>
      <c r="H8" s="208" t="s">
        <v>15</v>
      </c>
      <c r="I8" s="209" t="s">
        <v>11</v>
      </c>
      <c r="J8" s="208" t="s">
        <v>11</v>
      </c>
      <c r="K8" s="208" t="s">
        <v>15</v>
      </c>
      <c r="L8" s="209" t="s">
        <v>11</v>
      </c>
      <c r="M8" s="212">
        <v>7</v>
      </c>
    </row>
    <row r="9" spans="1:13" ht="21.75" thickBot="1">
      <c r="A9" s="490">
        <v>8</v>
      </c>
      <c r="B9" s="208" t="s">
        <v>11</v>
      </c>
      <c r="C9" s="209" t="s">
        <v>12</v>
      </c>
      <c r="D9" s="208" t="s">
        <v>15</v>
      </c>
      <c r="E9" s="210" t="s">
        <v>14</v>
      </c>
      <c r="F9" s="211" t="s">
        <v>11</v>
      </c>
      <c r="G9" s="537"/>
      <c r="H9" s="208" t="s">
        <v>15</v>
      </c>
      <c r="I9" s="209" t="s">
        <v>12</v>
      </c>
      <c r="J9" s="208" t="s">
        <v>18</v>
      </c>
      <c r="K9" s="208" t="s">
        <v>11</v>
      </c>
      <c r="L9" s="209" t="s">
        <v>12</v>
      </c>
      <c r="M9" s="212">
        <v>8</v>
      </c>
    </row>
    <row r="10" spans="1:13">
      <c r="A10" s="532">
        <v>9</v>
      </c>
      <c r="B10" s="534" t="s">
        <v>11</v>
      </c>
      <c r="C10" s="540" t="s">
        <v>11</v>
      </c>
      <c r="D10" s="536" t="s">
        <v>15</v>
      </c>
      <c r="E10" s="534" t="s">
        <v>11</v>
      </c>
      <c r="F10" s="536" t="s">
        <v>18</v>
      </c>
      <c r="G10" s="536" t="s">
        <v>11</v>
      </c>
      <c r="H10" s="536" t="s">
        <v>11</v>
      </c>
      <c r="I10" s="536" t="s">
        <v>11</v>
      </c>
      <c r="J10" s="536" t="s">
        <v>15</v>
      </c>
      <c r="K10" s="534" t="s">
        <v>27</v>
      </c>
      <c r="L10" s="536" t="s">
        <v>28</v>
      </c>
      <c r="M10" s="532">
        <v>9</v>
      </c>
    </row>
    <row r="11" spans="1:13" ht="15.75" thickBot="1">
      <c r="A11" s="533"/>
      <c r="B11" s="535"/>
      <c r="C11" s="541"/>
      <c r="D11" s="537"/>
      <c r="E11" s="535"/>
      <c r="F11" s="537"/>
      <c r="G11" s="537"/>
      <c r="H11" s="537"/>
      <c r="I11" s="537"/>
      <c r="J11" s="537"/>
      <c r="K11" s="535"/>
      <c r="L11" s="537"/>
      <c r="M11" s="533"/>
    </row>
    <row r="12" spans="1:13" ht="21.75" thickBot="1">
      <c r="A12" s="490">
        <v>10</v>
      </c>
      <c r="B12" s="209" t="s">
        <v>12</v>
      </c>
      <c r="C12" s="208" t="s">
        <v>18</v>
      </c>
      <c r="D12" s="208" t="s">
        <v>11</v>
      </c>
      <c r="E12" s="209" t="s">
        <v>12</v>
      </c>
      <c r="F12" s="208" t="s">
        <v>29</v>
      </c>
      <c r="G12" s="209" t="s">
        <v>11</v>
      </c>
      <c r="H12" s="209" t="s">
        <v>11</v>
      </c>
      <c r="I12" s="208" t="s">
        <v>18</v>
      </c>
      <c r="J12" s="208" t="s">
        <v>15</v>
      </c>
      <c r="K12" s="209" t="s">
        <v>30</v>
      </c>
      <c r="L12" s="208" t="s">
        <v>18</v>
      </c>
      <c r="M12" s="212">
        <v>10</v>
      </c>
    </row>
    <row r="13" spans="1:13" ht="17.25" thickBot="1">
      <c r="A13" s="490">
        <v>11</v>
      </c>
      <c r="B13" s="211" t="s">
        <v>11</v>
      </c>
      <c r="C13" s="208" t="s">
        <v>15</v>
      </c>
      <c r="D13" s="209" t="s">
        <v>11</v>
      </c>
      <c r="E13" s="211" t="s">
        <v>11</v>
      </c>
      <c r="F13" s="208" t="s">
        <v>15</v>
      </c>
      <c r="G13" s="209" t="s">
        <v>12</v>
      </c>
      <c r="H13" s="209" t="s">
        <v>12</v>
      </c>
      <c r="I13" s="208" t="s">
        <v>31</v>
      </c>
      <c r="J13" s="208" t="s">
        <v>11</v>
      </c>
      <c r="K13" s="208" t="s">
        <v>11</v>
      </c>
      <c r="L13" s="208" t="s">
        <v>15</v>
      </c>
      <c r="M13" s="212">
        <v>11</v>
      </c>
    </row>
    <row r="14" spans="1:13" ht="17.25" thickBot="1">
      <c r="A14" s="490">
        <v>12</v>
      </c>
      <c r="B14" s="208" t="s">
        <v>18</v>
      </c>
      <c r="C14" s="208" t="s">
        <v>15</v>
      </c>
      <c r="D14" s="209" t="s">
        <v>12</v>
      </c>
      <c r="E14" s="208" t="s">
        <v>18</v>
      </c>
      <c r="F14" s="208" t="s">
        <v>11</v>
      </c>
      <c r="G14" s="211" t="s">
        <v>11</v>
      </c>
      <c r="H14" s="211" t="s">
        <v>11</v>
      </c>
      <c r="I14" s="208" t="s">
        <v>15</v>
      </c>
      <c r="J14" s="209" t="s">
        <v>11</v>
      </c>
      <c r="K14" s="208" t="s">
        <v>18</v>
      </c>
      <c r="L14" s="208" t="s">
        <v>15</v>
      </c>
      <c r="M14" s="212">
        <v>12</v>
      </c>
    </row>
    <row r="15" spans="1:13" ht="21.75" thickBot="1">
      <c r="A15" s="490">
        <v>13</v>
      </c>
      <c r="B15" s="208" t="s">
        <v>32</v>
      </c>
      <c r="C15" s="208" t="s">
        <v>11</v>
      </c>
      <c r="D15" s="208" t="s">
        <v>11</v>
      </c>
      <c r="E15" s="208" t="s">
        <v>33</v>
      </c>
      <c r="F15" s="209" t="s">
        <v>11</v>
      </c>
      <c r="G15" s="213" t="s">
        <v>34</v>
      </c>
      <c r="H15" s="208" t="s">
        <v>18</v>
      </c>
      <c r="I15" s="208" t="s">
        <v>35</v>
      </c>
      <c r="J15" s="209" t="s">
        <v>12</v>
      </c>
      <c r="K15" s="208" t="s">
        <v>15</v>
      </c>
      <c r="L15" s="208" t="s">
        <v>11</v>
      </c>
      <c r="M15" s="212">
        <v>13</v>
      </c>
    </row>
    <row r="16" spans="1:13" ht="17.25" thickBot="1">
      <c r="A16" s="490">
        <v>14</v>
      </c>
      <c r="B16" s="208" t="s">
        <v>32</v>
      </c>
      <c r="C16" s="209" t="s">
        <v>11</v>
      </c>
      <c r="D16" s="208" t="s">
        <v>18</v>
      </c>
      <c r="E16" s="208" t="s">
        <v>15</v>
      </c>
      <c r="F16" s="209" t="s">
        <v>12</v>
      </c>
      <c r="G16" s="213" t="s">
        <v>36</v>
      </c>
      <c r="H16" s="208" t="s">
        <v>15</v>
      </c>
      <c r="I16" s="209" t="s">
        <v>11</v>
      </c>
      <c r="J16" s="208" t="s">
        <v>11</v>
      </c>
      <c r="K16" s="208" t="s">
        <v>21</v>
      </c>
      <c r="L16" s="209" t="s">
        <v>11</v>
      </c>
      <c r="M16" s="212">
        <v>14</v>
      </c>
    </row>
    <row r="17" spans="1:13" ht="18.75" thickBot="1">
      <c r="A17" s="490">
        <v>15</v>
      </c>
      <c r="B17" s="208" t="s">
        <v>37</v>
      </c>
      <c r="C17" s="209" t="s">
        <v>12</v>
      </c>
      <c r="D17" s="208" t="s">
        <v>15</v>
      </c>
      <c r="E17" s="208" t="s">
        <v>11</v>
      </c>
      <c r="F17" s="208" t="s">
        <v>11</v>
      </c>
      <c r="G17" s="208" t="s">
        <v>15</v>
      </c>
      <c r="H17" s="208" t="s">
        <v>15</v>
      </c>
      <c r="I17" s="209" t="s">
        <v>38</v>
      </c>
      <c r="J17" s="208" t="s">
        <v>18</v>
      </c>
      <c r="K17" s="208" t="s">
        <v>39</v>
      </c>
      <c r="L17" s="209" t="s">
        <v>40</v>
      </c>
      <c r="M17" s="212">
        <v>15</v>
      </c>
    </row>
    <row r="18" spans="1:13" ht="17.25" thickBot="1">
      <c r="A18" s="490">
        <v>16</v>
      </c>
      <c r="B18" s="209" t="s">
        <v>11</v>
      </c>
      <c r="C18" s="208" t="s">
        <v>11</v>
      </c>
      <c r="D18" s="208" t="s">
        <v>15</v>
      </c>
      <c r="E18" s="209" t="s">
        <v>11</v>
      </c>
      <c r="F18" s="208" t="s">
        <v>18</v>
      </c>
      <c r="G18" s="208" t="s">
        <v>11</v>
      </c>
      <c r="H18" s="208" t="s">
        <v>11</v>
      </c>
      <c r="I18" s="208" t="s">
        <v>11</v>
      </c>
      <c r="J18" s="208" t="s">
        <v>15</v>
      </c>
      <c r="K18" s="209" t="s">
        <v>11</v>
      </c>
      <c r="L18" s="208" t="s">
        <v>11</v>
      </c>
      <c r="M18" s="212">
        <v>16</v>
      </c>
    </row>
    <row r="19" spans="1:13">
      <c r="A19" s="532">
        <v>17</v>
      </c>
      <c r="B19" s="534" t="s">
        <v>12</v>
      </c>
      <c r="C19" s="536" t="s">
        <v>18</v>
      </c>
      <c r="D19" s="536" t="s">
        <v>11</v>
      </c>
      <c r="E19" s="214" t="s">
        <v>12</v>
      </c>
      <c r="F19" s="536" t="s">
        <v>41</v>
      </c>
      <c r="G19" s="534" t="s">
        <v>11</v>
      </c>
      <c r="H19" s="534" t="s">
        <v>11</v>
      </c>
      <c r="I19" s="536" t="s">
        <v>18</v>
      </c>
      <c r="J19" s="536" t="s">
        <v>15</v>
      </c>
      <c r="K19" s="534" t="s">
        <v>12</v>
      </c>
      <c r="L19" s="536" t="s">
        <v>18</v>
      </c>
      <c r="M19" s="532">
        <v>17</v>
      </c>
    </row>
    <row r="20" spans="1:13" ht="15.75" thickBot="1">
      <c r="A20" s="533"/>
      <c r="B20" s="535"/>
      <c r="C20" s="537"/>
      <c r="D20" s="537"/>
      <c r="E20" s="209" t="s">
        <v>15</v>
      </c>
      <c r="F20" s="537"/>
      <c r="G20" s="535"/>
      <c r="H20" s="535"/>
      <c r="I20" s="537"/>
      <c r="J20" s="537"/>
      <c r="K20" s="535"/>
      <c r="L20" s="537"/>
      <c r="M20" s="533"/>
    </row>
    <row r="21" spans="1:13" ht="17.25" thickBot="1">
      <c r="A21" s="490">
        <v>18</v>
      </c>
      <c r="B21" s="211" t="s">
        <v>42</v>
      </c>
      <c r="C21" s="208" t="s">
        <v>15</v>
      </c>
      <c r="D21" s="209" t="s">
        <v>11</v>
      </c>
      <c r="E21" s="211" t="s">
        <v>11</v>
      </c>
      <c r="F21" s="208" t="s">
        <v>15</v>
      </c>
      <c r="G21" s="209" t="s">
        <v>12</v>
      </c>
      <c r="H21" s="209" t="s">
        <v>12</v>
      </c>
      <c r="I21" s="208" t="s">
        <v>43</v>
      </c>
      <c r="J21" s="208" t="s">
        <v>11</v>
      </c>
      <c r="K21" s="208" t="s">
        <v>11</v>
      </c>
      <c r="L21" s="208" t="s">
        <v>15</v>
      </c>
      <c r="M21" s="212">
        <v>18</v>
      </c>
    </row>
    <row r="22" spans="1:13" ht="17.25" thickBot="1">
      <c r="A22" s="490">
        <v>19</v>
      </c>
      <c r="B22" s="208" t="s">
        <v>18</v>
      </c>
      <c r="C22" s="208" t="s">
        <v>15</v>
      </c>
      <c r="D22" s="209" t="s">
        <v>12</v>
      </c>
      <c r="E22" s="213" t="s">
        <v>18</v>
      </c>
      <c r="F22" s="208" t="s">
        <v>11</v>
      </c>
      <c r="G22" s="208" t="s">
        <v>11</v>
      </c>
      <c r="H22" s="208" t="s">
        <v>11</v>
      </c>
      <c r="I22" s="208" t="s">
        <v>15</v>
      </c>
      <c r="J22" s="209" t="s">
        <v>11</v>
      </c>
      <c r="K22" s="208" t="s">
        <v>18</v>
      </c>
      <c r="L22" s="215" t="s">
        <v>15</v>
      </c>
      <c r="M22" s="490">
        <v>19</v>
      </c>
    </row>
    <row r="23" spans="1:13">
      <c r="A23" s="532">
        <v>20</v>
      </c>
      <c r="B23" s="536" t="s">
        <v>15</v>
      </c>
      <c r="C23" s="536" t="s">
        <v>11</v>
      </c>
      <c r="D23" s="540" t="s">
        <v>11</v>
      </c>
      <c r="E23" s="216" t="s">
        <v>15</v>
      </c>
      <c r="F23" s="534" t="s">
        <v>11</v>
      </c>
      <c r="G23" s="536" t="s">
        <v>18</v>
      </c>
      <c r="H23" s="536" t="s">
        <v>18</v>
      </c>
      <c r="I23" s="536" t="s">
        <v>11</v>
      </c>
      <c r="J23" s="534" t="s">
        <v>12</v>
      </c>
      <c r="K23" s="536" t="s">
        <v>15</v>
      </c>
      <c r="L23" s="536" t="s">
        <v>11</v>
      </c>
      <c r="M23" s="532">
        <v>20</v>
      </c>
    </row>
    <row r="24" spans="1:13" ht="15.75" thickBot="1">
      <c r="A24" s="533"/>
      <c r="B24" s="537"/>
      <c r="C24" s="537"/>
      <c r="D24" s="541"/>
      <c r="E24" s="213" t="s">
        <v>12</v>
      </c>
      <c r="F24" s="535"/>
      <c r="G24" s="537"/>
      <c r="H24" s="537"/>
      <c r="I24" s="537"/>
      <c r="J24" s="535"/>
      <c r="K24" s="537"/>
      <c r="L24" s="537"/>
      <c r="M24" s="533"/>
    </row>
    <row r="25" spans="1:13">
      <c r="A25" s="532">
        <v>21</v>
      </c>
      <c r="B25" s="538" t="s">
        <v>44</v>
      </c>
      <c r="C25" s="534" t="s">
        <v>11</v>
      </c>
      <c r="D25" s="540" t="s">
        <v>18</v>
      </c>
      <c r="E25" s="216" t="s">
        <v>15</v>
      </c>
      <c r="F25" s="534" t="s">
        <v>12</v>
      </c>
      <c r="G25" s="536" t="s">
        <v>45</v>
      </c>
      <c r="H25" s="536" t="s">
        <v>46</v>
      </c>
      <c r="I25" s="534" t="s">
        <v>27</v>
      </c>
      <c r="J25" s="536" t="s">
        <v>11</v>
      </c>
      <c r="K25" s="536" t="s">
        <v>15</v>
      </c>
      <c r="L25" s="534" t="s">
        <v>11</v>
      </c>
      <c r="M25" s="532">
        <v>21</v>
      </c>
    </row>
    <row r="26" spans="1:13" ht="15.75" thickBot="1">
      <c r="A26" s="533"/>
      <c r="B26" s="539"/>
      <c r="C26" s="535"/>
      <c r="D26" s="541"/>
      <c r="E26" s="213" t="s">
        <v>12</v>
      </c>
      <c r="F26" s="535"/>
      <c r="G26" s="537"/>
      <c r="H26" s="537"/>
      <c r="I26" s="535"/>
      <c r="J26" s="537"/>
      <c r="K26" s="537"/>
      <c r="L26" s="535"/>
      <c r="M26" s="533"/>
    </row>
    <row r="27" spans="1:13" ht="18.75" thickBot="1">
      <c r="A27" s="490">
        <v>22</v>
      </c>
      <c r="B27" s="208" t="s">
        <v>11</v>
      </c>
      <c r="C27" s="209" t="s">
        <v>12</v>
      </c>
      <c r="D27" s="208" t="s">
        <v>15</v>
      </c>
      <c r="E27" s="211" t="s">
        <v>11</v>
      </c>
      <c r="F27" s="208" t="s">
        <v>11</v>
      </c>
      <c r="G27" s="208" t="s">
        <v>15</v>
      </c>
      <c r="H27" s="208" t="s">
        <v>15</v>
      </c>
      <c r="I27" s="217" t="s">
        <v>12</v>
      </c>
      <c r="J27" s="208" t="s">
        <v>18</v>
      </c>
      <c r="K27" s="218" t="s">
        <v>47</v>
      </c>
      <c r="L27" s="219" t="s">
        <v>40</v>
      </c>
      <c r="M27" s="490">
        <v>22</v>
      </c>
    </row>
    <row r="28" spans="1:13">
      <c r="A28" s="532">
        <v>23</v>
      </c>
      <c r="B28" s="534" t="s">
        <v>11</v>
      </c>
      <c r="C28" s="536" t="s">
        <v>11</v>
      </c>
      <c r="D28" s="536" t="s">
        <v>15</v>
      </c>
      <c r="E28" s="534" t="s">
        <v>11</v>
      </c>
      <c r="F28" s="536" t="s">
        <v>18</v>
      </c>
      <c r="G28" s="536" t="s">
        <v>11</v>
      </c>
      <c r="H28" s="220" t="s">
        <v>11</v>
      </c>
      <c r="I28" s="536" t="s">
        <v>11</v>
      </c>
      <c r="J28" s="536" t="s">
        <v>48</v>
      </c>
      <c r="K28" s="534" t="s">
        <v>11</v>
      </c>
      <c r="L28" s="536" t="s">
        <v>11</v>
      </c>
      <c r="M28" s="532">
        <v>23</v>
      </c>
    </row>
    <row r="29" spans="1:13" ht="21.75" thickBot="1">
      <c r="A29" s="533"/>
      <c r="B29" s="535"/>
      <c r="C29" s="537"/>
      <c r="D29" s="537"/>
      <c r="E29" s="535"/>
      <c r="F29" s="537"/>
      <c r="G29" s="537"/>
      <c r="H29" s="208" t="s">
        <v>49</v>
      </c>
      <c r="I29" s="537"/>
      <c r="J29" s="537"/>
      <c r="K29" s="535"/>
      <c r="L29" s="537"/>
      <c r="M29" s="533"/>
    </row>
    <row r="30" spans="1:13" ht="17.25" thickBot="1">
      <c r="A30" s="490">
        <v>24</v>
      </c>
      <c r="B30" s="209" t="s">
        <v>12</v>
      </c>
      <c r="C30" s="208" t="s">
        <v>18</v>
      </c>
      <c r="D30" s="208" t="s">
        <v>11</v>
      </c>
      <c r="E30" s="209" t="s">
        <v>50</v>
      </c>
      <c r="F30" s="208" t="s">
        <v>51</v>
      </c>
      <c r="G30" s="209" t="s">
        <v>11</v>
      </c>
      <c r="H30" s="209" t="s">
        <v>11</v>
      </c>
      <c r="I30" s="208" t="s">
        <v>52</v>
      </c>
      <c r="J30" s="208" t="s">
        <v>15</v>
      </c>
      <c r="K30" s="219" t="s">
        <v>12</v>
      </c>
      <c r="L30" s="221" t="s">
        <v>18</v>
      </c>
      <c r="M30" s="490">
        <v>24</v>
      </c>
    </row>
    <row r="31" spans="1:13" ht="21.75" thickBot="1">
      <c r="A31" s="490">
        <v>25</v>
      </c>
      <c r="B31" s="208" t="s">
        <v>11</v>
      </c>
      <c r="C31" s="208" t="s">
        <v>15</v>
      </c>
      <c r="D31" s="209" t="s">
        <v>11</v>
      </c>
      <c r="E31" s="213" t="s">
        <v>53</v>
      </c>
      <c r="F31" s="208" t="s">
        <v>15</v>
      </c>
      <c r="G31" s="209" t="s">
        <v>12</v>
      </c>
      <c r="H31" s="209" t="s">
        <v>12</v>
      </c>
      <c r="I31" s="210" t="s">
        <v>13</v>
      </c>
      <c r="J31" s="208" t="s">
        <v>11</v>
      </c>
      <c r="K31" s="208" t="s">
        <v>11</v>
      </c>
      <c r="L31" s="215" t="s">
        <v>15</v>
      </c>
      <c r="M31" s="490">
        <v>25</v>
      </c>
    </row>
    <row r="32" spans="1:13" ht="17.25" thickBot="1">
      <c r="A32" s="490">
        <v>26</v>
      </c>
      <c r="B32" s="220" t="s">
        <v>18</v>
      </c>
      <c r="C32" s="208" t="s">
        <v>15</v>
      </c>
      <c r="D32" s="209" t="s">
        <v>12</v>
      </c>
      <c r="E32" s="213" t="s">
        <v>18</v>
      </c>
      <c r="F32" s="208" t="s">
        <v>11</v>
      </c>
      <c r="G32" s="208" t="s">
        <v>11</v>
      </c>
      <c r="H32" s="213" t="s">
        <v>11</v>
      </c>
      <c r="I32" s="220" t="s">
        <v>15</v>
      </c>
      <c r="J32" s="209" t="s">
        <v>11</v>
      </c>
      <c r="K32" s="208" t="s">
        <v>18</v>
      </c>
      <c r="L32" s="215" t="s">
        <v>15</v>
      </c>
      <c r="M32" s="490">
        <v>26</v>
      </c>
    </row>
    <row r="33" spans="1:13" ht="17.25" thickBot="1">
      <c r="A33" s="490">
        <v>27</v>
      </c>
      <c r="B33" s="222" t="s">
        <v>15</v>
      </c>
      <c r="C33" s="208" t="s">
        <v>11</v>
      </c>
      <c r="D33" s="208" t="s">
        <v>11</v>
      </c>
      <c r="E33" s="213" t="s">
        <v>15</v>
      </c>
      <c r="F33" s="209" t="s">
        <v>11</v>
      </c>
      <c r="G33" s="208" t="s">
        <v>52</v>
      </c>
      <c r="H33" s="213" t="s">
        <v>18</v>
      </c>
      <c r="I33" s="222" t="s">
        <v>11</v>
      </c>
      <c r="J33" s="209" t="s">
        <v>12</v>
      </c>
      <c r="K33" s="208" t="s">
        <v>21</v>
      </c>
      <c r="L33" s="215" t="s">
        <v>11</v>
      </c>
      <c r="M33" s="490">
        <v>27</v>
      </c>
    </row>
    <row r="34" spans="1:13" ht="17.25" thickBot="1">
      <c r="A34" s="490">
        <v>28</v>
      </c>
      <c r="B34" s="222" t="s">
        <v>15</v>
      </c>
      <c r="C34" s="209" t="s">
        <v>11</v>
      </c>
      <c r="D34" s="220" t="s">
        <v>18</v>
      </c>
      <c r="E34" s="213" t="s">
        <v>15</v>
      </c>
      <c r="F34" s="209" t="s">
        <v>12</v>
      </c>
      <c r="G34" s="208" t="s">
        <v>54</v>
      </c>
      <c r="H34" s="213" t="s">
        <v>15</v>
      </c>
      <c r="I34" s="217" t="s">
        <v>11</v>
      </c>
      <c r="J34" s="208" t="s">
        <v>11</v>
      </c>
      <c r="K34" s="208" t="s">
        <v>15</v>
      </c>
      <c r="L34" s="219" t="s">
        <v>11</v>
      </c>
      <c r="M34" s="490">
        <v>28</v>
      </c>
    </row>
    <row r="35" spans="1:13" ht="24" thickBot="1">
      <c r="A35" s="490">
        <v>29</v>
      </c>
      <c r="B35" s="222" t="s">
        <v>11</v>
      </c>
      <c r="C35" s="209" t="s">
        <v>12</v>
      </c>
      <c r="D35" s="222" t="s">
        <v>15</v>
      </c>
      <c r="E35" s="213" t="s">
        <v>11</v>
      </c>
      <c r="F35" s="208" t="s">
        <v>11</v>
      </c>
      <c r="G35" s="223"/>
      <c r="H35" s="213" t="s">
        <v>15</v>
      </c>
      <c r="I35" s="217" t="s">
        <v>12</v>
      </c>
      <c r="J35" s="208" t="s">
        <v>18</v>
      </c>
      <c r="K35" s="208" t="s">
        <v>55</v>
      </c>
      <c r="L35" s="219" t="s">
        <v>40</v>
      </c>
      <c r="M35" s="490">
        <v>29</v>
      </c>
    </row>
    <row r="36" spans="1:13" ht="24" thickBot="1">
      <c r="A36" s="490">
        <v>30</v>
      </c>
      <c r="B36" s="217" t="s">
        <v>11</v>
      </c>
      <c r="C36" s="208" t="s">
        <v>11</v>
      </c>
      <c r="D36" s="222" t="s">
        <v>15</v>
      </c>
      <c r="E36" s="209" t="s">
        <v>11</v>
      </c>
      <c r="F36" s="208" t="s">
        <v>52</v>
      </c>
      <c r="G36" s="223"/>
      <c r="H36" s="213" t="s">
        <v>14</v>
      </c>
      <c r="I36" s="222" t="s">
        <v>11</v>
      </c>
      <c r="J36" s="224" t="s">
        <v>56</v>
      </c>
      <c r="K36" s="209" t="s">
        <v>57</v>
      </c>
      <c r="L36" s="215" t="s">
        <v>11</v>
      </c>
      <c r="M36" s="490">
        <v>30</v>
      </c>
    </row>
    <row r="37" spans="1:13" ht="24" thickBot="1">
      <c r="A37" s="490">
        <v>31</v>
      </c>
      <c r="B37" s="225"/>
      <c r="C37" s="208" t="s">
        <v>18</v>
      </c>
      <c r="D37" s="222"/>
      <c r="E37" s="209" t="s">
        <v>12</v>
      </c>
      <c r="F37" s="227" t="s">
        <v>45</v>
      </c>
      <c r="G37" s="220"/>
      <c r="H37" s="209" t="s">
        <v>11</v>
      </c>
      <c r="I37" s="225"/>
      <c r="J37" s="226" t="s">
        <v>13</v>
      </c>
      <c r="K37" s="220"/>
      <c r="L37" s="215" t="s">
        <v>18</v>
      </c>
      <c r="M37" s="490">
        <v>31</v>
      </c>
    </row>
  </sheetData>
  <mergeCells count="62">
    <mergeCell ref="M10:M11"/>
    <mergeCell ref="G8:G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9:M20"/>
    <mergeCell ref="A19:A20"/>
    <mergeCell ref="B19:B20"/>
    <mergeCell ref="C19:C20"/>
    <mergeCell ref="D19:D20"/>
    <mergeCell ref="F19:F20"/>
    <mergeCell ref="G19:G20"/>
    <mergeCell ref="H19:H20"/>
    <mergeCell ref="I19:I20"/>
    <mergeCell ref="J19:J20"/>
    <mergeCell ref="K19:K20"/>
    <mergeCell ref="L19:L20"/>
    <mergeCell ref="M23:M24"/>
    <mergeCell ref="A23:A24"/>
    <mergeCell ref="B23:B24"/>
    <mergeCell ref="C23:C24"/>
    <mergeCell ref="D23:D24"/>
    <mergeCell ref="F23:F24"/>
    <mergeCell ref="G23:G24"/>
    <mergeCell ref="H23:H24"/>
    <mergeCell ref="I23:I24"/>
    <mergeCell ref="J23:J24"/>
    <mergeCell ref="K23:K24"/>
    <mergeCell ref="L23:L24"/>
    <mergeCell ref="M25:M26"/>
    <mergeCell ref="A25:A26"/>
    <mergeCell ref="B25:B26"/>
    <mergeCell ref="C25:C26"/>
    <mergeCell ref="D25:D26"/>
    <mergeCell ref="F25:F26"/>
    <mergeCell ref="G25:G26"/>
    <mergeCell ref="H25:H26"/>
    <mergeCell ref="I25:I26"/>
    <mergeCell ref="J25:J26"/>
    <mergeCell ref="K25:K26"/>
    <mergeCell ref="L25:L26"/>
    <mergeCell ref="M28:M29"/>
    <mergeCell ref="A28:A29"/>
    <mergeCell ref="B28:B29"/>
    <mergeCell ref="C28:C29"/>
    <mergeCell ref="D28:D29"/>
    <mergeCell ref="E28:E29"/>
    <mergeCell ref="F28:F29"/>
    <mergeCell ref="G28:G29"/>
    <mergeCell ref="I28:I29"/>
    <mergeCell ref="J28:J29"/>
    <mergeCell ref="K28:K29"/>
    <mergeCell ref="L28:L29"/>
  </mergeCells>
  <pageMargins left="0.7" right="0.7" top="0.75" bottom="0.75" header="0.3" footer="0.3"/>
  <pageSetup paperSize="9" scale="74" orientation="portrait" r:id="rId1"/>
  <colBreaks count="1" manualBreakCount="1">
    <brk id="13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86"/>
  <sheetViews>
    <sheetView view="pageBreakPreview" topLeftCell="A46" zoomScale="60" zoomScaleNormal="60" workbookViewId="0">
      <selection activeCell="W54" sqref="W54:X77"/>
    </sheetView>
  </sheetViews>
  <sheetFormatPr defaultRowHeight="15"/>
  <cols>
    <col min="2" max="2" width="60.5703125" customWidth="1"/>
    <col min="3" max="3" width="25.5703125" customWidth="1"/>
    <col min="4" max="4" width="18" bestFit="1" customWidth="1"/>
    <col min="5" max="5" width="15.85546875" bestFit="1" customWidth="1"/>
    <col min="6" max="6" width="13.140625" bestFit="1" customWidth="1"/>
    <col min="7" max="7" width="15.85546875" bestFit="1" customWidth="1"/>
    <col min="8" max="8" width="17" customWidth="1"/>
    <col min="9" max="9" width="15.85546875" bestFit="1" customWidth="1"/>
    <col min="10" max="10" width="18.28515625" bestFit="1" customWidth="1"/>
    <col min="11" max="11" width="17.28515625" customWidth="1"/>
    <col min="12" max="12" width="18.28515625" bestFit="1" customWidth="1"/>
    <col min="13" max="13" width="15.85546875" bestFit="1" customWidth="1"/>
    <col min="14" max="14" width="13.140625" bestFit="1" customWidth="1"/>
    <col min="15" max="15" width="15.85546875" bestFit="1" customWidth="1"/>
    <col min="16" max="16" width="13.140625" bestFit="1" customWidth="1"/>
    <col min="17" max="17" width="15.85546875" bestFit="1" customWidth="1"/>
    <col min="18" max="18" width="13.140625" bestFit="1" customWidth="1"/>
    <col min="19" max="19" width="15.85546875" bestFit="1" customWidth="1"/>
    <col min="20" max="20" width="13.140625" bestFit="1" customWidth="1"/>
    <col min="21" max="21" width="15.85546875" customWidth="1"/>
    <col min="22" max="22" width="18.28515625" customWidth="1"/>
    <col min="23" max="23" width="19.5703125" customWidth="1"/>
    <col min="24" max="24" width="28.7109375" customWidth="1"/>
    <col min="25" max="25" width="18.85546875" customWidth="1"/>
  </cols>
  <sheetData>
    <row r="1" spans="1:25" ht="85.15" customHeight="1"/>
    <row r="2" spans="1:25" ht="46.15" customHeight="1">
      <c r="B2" s="1" t="s">
        <v>58</v>
      </c>
      <c r="C2" s="593" t="s">
        <v>59</v>
      </c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3"/>
      <c r="O2" s="593"/>
      <c r="P2" s="593"/>
      <c r="Q2" s="593"/>
      <c r="R2" s="593"/>
      <c r="S2" s="593"/>
      <c r="T2" s="593"/>
    </row>
    <row r="3" spans="1:25" ht="14.45" customHeight="1"/>
    <row r="4" spans="1:25" ht="101.45" customHeight="1" thickBot="1">
      <c r="B4" s="594" t="s">
        <v>60</v>
      </c>
      <c r="C4" s="595"/>
    </row>
    <row r="5" spans="1:25" ht="15.75" thickBot="1">
      <c r="E5" s="596" t="s">
        <v>61</v>
      </c>
      <c r="F5" s="597"/>
      <c r="G5" s="597"/>
      <c r="H5" s="598"/>
      <c r="I5" s="598"/>
      <c r="J5" s="598"/>
      <c r="K5" s="598"/>
      <c r="L5" s="598"/>
      <c r="M5" s="599" t="s">
        <v>62</v>
      </c>
      <c r="N5" s="600"/>
      <c r="O5" s="600"/>
      <c r="P5" s="600"/>
      <c r="Q5" s="600"/>
      <c r="R5" s="600"/>
      <c r="S5" s="600"/>
      <c r="T5" s="600"/>
      <c r="U5" s="601" t="s">
        <v>63</v>
      </c>
      <c r="V5" s="602"/>
      <c r="W5" s="602"/>
      <c r="X5" s="602"/>
      <c r="Y5" s="603"/>
    </row>
    <row r="6" spans="1:25" ht="15.75" thickBot="1">
      <c r="E6" s="605" t="s">
        <v>64</v>
      </c>
      <c r="F6" s="606"/>
      <c r="G6" s="607" t="s">
        <v>65</v>
      </c>
      <c r="H6" s="608"/>
      <c r="I6" s="571" t="s">
        <v>66</v>
      </c>
      <c r="J6" s="572"/>
      <c r="K6" s="571" t="s">
        <v>67</v>
      </c>
      <c r="L6" s="572"/>
      <c r="M6" s="609" t="s">
        <v>64</v>
      </c>
      <c r="N6" s="608"/>
      <c r="O6" s="609" t="s">
        <v>65</v>
      </c>
      <c r="P6" s="608"/>
      <c r="Q6" s="571" t="s">
        <v>66</v>
      </c>
      <c r="R6" s="572"/>
      <c r="S6" s="571" t="s">
        <v>67</v>
      </c>
      <c r="T6" s="604"/>
      <c r="U6" s="610" t="s">
        <v>68</v>
      </c>
      <c r="V6" s="589" t="s">
        <v>69</v>
      </c>
      <c r="W6" s="589" t="s">
        <v>70</v>
      </c>
      <c r="X6" s="589" t="s">
        <v>71</v>
      </c>
      <c r="Y6" s="591" t="s">
        <v>72</v>
      </c>
    </row>
    <row r="7" spans="1:25" ht="15.75" thickBot="1">
      <c r="B7" s="2" t="s">
        <v>73</v>
      </c>
      <c r="C7" s="3" t="s">
        <v>74</v>
      </c>
      <c r="D7" s="4" t="s">
        <v>75</v>
      </c>
      <c r="E7" s="17" t="s">
        <v>76</v>
      </c>
      <c r="F7" s="17" t="s">
        <v>77</v>
      </c>
      <c r="G7" s="16" t="s">
        <v>76</v>
      </c>
      <c r="H7" s="6" t="s">
        <v>77</v>
      </c>
      <c r="I7" s="7" t="s">
        <v>76</v>
      </c>
      <c r="J7" s="8" t="s">
        <v>77</v>
      </c>
      <c r="K7" s="7" t="s">
        <v>76</v>
      </c>
      <c r="L7" s="9" t="s">
        <v>77</v>
      </c>
      <c r="M7" s="10" t="s">
        <v>76</v>
      </c>
      <c r="N7" s="10" t="s">
        <v>77</v>
      </c>
      <c r="O7" s="5" t="s">
        <v>76</v>
      </c>
      <c r="P7" s="11" t="s">
        <v>77</v>
      </c>
      <c r="Q7" s="7" t="s">
        <v>76</v>
      </c>
      <c r="R7" s="8" t="s">
        <v>77</v>
      </c>
      <c r="S7" s="7" t="s">
        <v>76</v>
      </c>
      <c r="T7" s="18" t="s">
        <v>77</v>
      </c>
      <c r="U7" s="611"/>
      <c r="V7" s="590"/>
      <c r="W7" s="590"/>
      <c r="X7" s="590"/>
      <c r="Y7" s="592"/>
    </row>
    <row r="8" spans="1:25" s="12" customFormat="1" ht="24" thickBot="1">
      <c r="A8" s="228">
        <v>1</v>
      </c>
      <c r="B8" s="19" t="s">
        <v>78</v>
      </c>
      <c r="C8" s="20" t="s">
        <v>79</v>
      </c>
      <c r="D8" s="21" t="s">
        <v>80</v>
      </c>
      <c r="E8" s="97">
        <v>1</v>
      </c>
      <c r="F8" s="98"/>
      <c r="G8" s="98">
        <v>2</v>
      </c>
      <c r="H8" s="98">
        <v>1</v>
      </c>
      <c r="I8" s="98">
        <v>3</v>
      </c>
      <c r="J8" s="98"/>
      <c r="K8" s="98">
        <v>1</v>
      </c>
      <c r="L8" s="98">
        <v>1</v>
      </c>
      <c r="M8" s="98"/>
      <c r="N8" s="98"/>
      <c r="O8" s="98"/>
      <c r="P8" s="98"/>
      <c r="Q8" s="98"/>
      <c r="R8" s="98"/>
      <c r="S8" s="98"/>
      <c r="T8" s="99"/>
      <c r="U8" s="100">
        <v>2</v>
      </c>
      <c r="V8" s="101">
        <v>1</v>
      </c>
      <c r="W8" s="101">
        <v>0</v>
      </c>
      <c r="X8" s="101">
        <v>2</v>
      </c>
      <c r="Y8" s="102">
        <v>0</v>
      </c>
    </row>
    <row r="9" spans="1:25" s="12" customFormat="1" ht="24" thickBot="1">
      <c r="A9" s="228">
        <v>2</v>
      </c>
      <c r="B9" s="22" t="s">
        <v>81</v>
      </c>
      <c r="C9" s="23" t="s">
        <v>82</v>
      </c>
      <c r="D9" s="236" t="s">
        <v>61</v>
      </c>
      <c r="E9" s="85"/>
      <c r="F9" s="86"/>
      <c r="G9" s="86"/>
      <c r="H9" s="86"/>
      <c r="I9" s="86"/>
      <c r="J9" s="86">
        <v>2</v>
      </c>
      <c r="K9" s="86"/>
      <c r="L9" s="86"/>
      <c r="M9" s="86"/>
      <c r="N9" s="86"/>
      <c r="O9" s="86"/>
      <c r="P9" s="86"/>
      <c r="Q9" s="86"/>
      <c r="R9" s="86"/>
      <c r="S9" s="86"/>
      <c r="T9" s="87"/>
      <c r="U9" s="88">
        <v>3</v>
      </c>
      <c r="V9" s="89">
        <v>1</v>
      </c>
      <c r="W9" s="89">
        <v>0</v>
      </c>
      <c r="X9" s="89">
        <v>0</v>
      </c>
      <c r="Y9" s="90">
        <v>0</v>
      </c>
    </row>
    <row r="10" spans="1:25" s="12" customFormat="1" ht="19.5" customHeight="1" thickBot="1">
      <c r="A10" s="228">
        <v>3</v>
      </c>
      <c r="B10" s="29" t="s">
        <v>83</v>
      </c>
      <c r="C10" s="232" t="s">
        <v>84</v>
      </c>
      <c r="D10" s="30" t="s">
        <v>61</v>
      </c>
      <c r="E10" s="79"/>
      <c r="F10" s="80"/>
      <c r="G10" s="80"/>
      <c r="H10" s="80">
        <v>2</v>
      </c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1"/>
      <c r="U10" s="614">
        <v>3</v>
      </c>
      <c r="V10" s="615">
        <v>2</v>
      </c>
      <c r="W10" s="615"/>
      <c r="X10" s="615"/>
      <c r="Y10" s="616"/>
    </row>
    <row r="11" spans="1:25" s="12" customFormat="1" ht="19.5" customHeight="1" thickBot="1">
      <c r="A11" s="228">
        <v>4</v>
      </c>
      <c r="B11" s="29" t="s">
        <v>83</v>
      </c>
      <c r="C11" s="232" t="s">
        <v>84</v>
      </c>
      <c r="D11" s="30" t="s">
        <v>85</v>
      </c>
      <c r="E11" s="79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>
        <v>2</v>
      </c>
      <c r="Q11" s="80"/>
      <c r="R11" s="80"/>
      <c r="S11" s="80"/>
      <c r="T11" s="81"/>
      <c r="U11" s="614"/>
      <c r="V11" s="615"/>
      <c r="W11" s="615"/>
      <c r="X11" s="615"/>
      <c r="Y11" s="616"/>
    </row>
    <row r="12" spans="1:25" s="12" customFormat="1" ht="19.5" thickBot="1">
      <c r="A12" s="228">
        <v>5</v>
      </c>
      <c r="B12" s="31" t="s">
        <v>86</v>
      </c>
      <c r="C12" s="32" t="s">
        <v>82</v>
      </c>
      <c r="D12" s="233" t="s">
        <v>61</v>
      </c>
      <c r="E12" s="117"/>
      <c r="F12" s="118"/>
      <c r="G12" s="118"/>
      <c r="H12" s="118"/>
      <c r="I12" s="118">
        <v>6</v>
      </c>
      <c r="J12" s="118">
        <v>2</v>
      </c>
      <c r="K12" s="118"/>
      <c r="L12" s="118"/>
      <c r="M12" s="118"/>
      <c r="N12" s="118"/>
      <c r="O12" s="118"/>
      <c r="P12" s="118"/>
      <c r="Q12" s="118"/>
      <c r="R12" s="118"/>
      <c r="S12" s="118"/>
      <c r="T12" s="119"/>
      <c r="U12" s="619"/>
      <c r="V12" s="612"/>
      <c r="W12" s="612"/>
      <c r="X12" s="612"/>
      <c r="Y12" s="613"/>
    </row>
    <row r="13" spans="1:25" s="12" customFormat="1" ht="19.5" thickBot="1">
      <c r="A13" s="228">
        <v>6</v>
      </c>
      <c r="B13" s="31" t="s">
        <v>86</v>
      </c>
      <c r="C13" s="32" t="s">
        <v>84</v>
      </c>
      <c r="D13" s="33" t="s">
        <v>85</v>
      </c>
      <c r="E13" s="117"/>
      <c r="F13" s="118"/>
      <c r="G13" s="118"/>
      <c r="H13" s="118"/>
      <c r="I13" s="118"/>
      <c r="J13" s="118"/>
      <c r="K13" s="118"/>
      <c r="L13" s="118"/>
      <c r="M13" s="118"/>
      <c r="N13" s="118"/>
      <c r="O13" s="118">
        <v>3</v>
      </c>
      <c r="P13" s="118">
        <v>1</v>
      </c>
      <c r="Q13" s="118"/>
      <c r="R13" s="118"/>
      <c r="S13" s="118"/>
      <c r="T13" s="119"/>
      <c r="U13" s="619"/>
      <c r="V13" s="612"/>
      <c r="W13" s="612"/>
      <c r="X13" s="612"/>
      <c r="Y13" s="613"/>
    </row>
    <row r="14" spans="1:25" s="12" customFormat="1" ht="19.5" thickBot="1">
      <c r="A14" s="228">
        <v>7</v>
      </c>
      <c r="B14" s="34" t="s">
        <v>86</v>
      </c>
      <c r="C14" s="35" t="s">
        <v>84</v>
      </c>
      <c r="D14" s="36" t="s">
        <v>61</v>
      </c>
      <c r="E14" s="117"/>
      <c r="F14" s="118"/>
      <c r="G14" s="118">
        <v>5</v>
      </c>
      <c r="H14" s="118">
        <v>1</v>
      </c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9"/>
      <c r="U14" s="619"/>
      <c r="V14" s="612"/>
      <c r="W14" s="612"/>
      <c r="X14" s="612"/>
      <c r="Y14" s="613"/>
    </row>
    <row r="15" spans="1:25" ht="19.5" thickBot="1">
      <c r="A15" s="228">
        <v>8</v>
      </c>
      <c r="B15" s="37" t="s">
        <v>86</v>
      </c>
      <c r="C15" s="38" t="s">
        <v>87</v>
      </c>
      <c r="D15" s="39" t="s">
        <v>80</v>
      </c>
      <c r="E15" s="117">
        <v>5</v>
      </c>
      <c r="F15" s="118">
        <v>1</v>
      </c>
      <c r="G15" s="118"/>
      <c r="H15" s="118"/>
      <c r="I15" s="118"/>
      <c r="J15" s="118"/>
      <c r="K15" s="118"/>
      <c r="L15" s="118"/>
      <c r="M15" s="118">
        <v>5</v>
      </c>
      <c r="N15" s="118">
        <v>1</v>
      </c>
      <c r="O15" s="118"/>
      <c r="P15" s="118"/>
      <c r="Q15" s="118"/>
      <c r="R15" s="118"/>
      <c r="S15" s="118"/>
      <c r="T15" s="119"/>
      <c r="U15" s="619"/>
      <c r="V15" s="612"/>
      <c r="W15" s="612"/>
      <c r="X15" s="612"/>
      <c r="Y15" s="613"/>
    </row>
    <row r="16" spans="1:25" ht="19.5" thickBot="1">
      <c r="A16" s="228">
        <v>9</v>
      </c>
      <c r="B16" s="31" t="s">
        <v>86</v>
      </c>
      <c r="C16" s="32" t="s">
        <v>79</v>
      </c>
      <c r="D16" s="233" t="s">
        <v>80</v>
      </c>
      <c r="E16" s="117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>
        <v>7</v>
      </c>
      <c r="R16" s="118">
        <v>2</v>
      </c>
      <c r="S16" s="118">
        <v>3</v>
      </c>
      <c r="T16" s="119">
        <v>1</v>
      </c>
      <c r="U16" s="619"/>
      <c r="V16" s="612"/>
      <c r="W16" s="612"/>
      <c r="X16" s="612"/>
      <c r="Y16" s="613"/>
    </row>
    <row r="17" spans="1:25" ht="19.5" customHeight="1" thickBot="1">
      <c r="A17" s="228">
        <v>10</v>
      </c>
      <c r="B17" s="229" t="s">
        <v>88</v>
      </c>
      <c r="C17" s="24" t="s">
        <v>79</v>
      </c>
      <c r="D17" s="25" t="s">
        <v>80</v>
      </c>
      <c r="E17" s="134"/>
      <c r="F17" s="144">
        <v>1</v>
      </c>
      <c r="G17" s="135"/>
      <c r="H17" s="144">
        <v>1</v>
      </c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6"/>
      <c r="U17" s="617"/>
      <c r="V17" s="618"/>
      <c r="W17" s="618"/>
      <c r="X17" s="618"/>
      <c r="Y17" s="622"/>
    </row>
    <row r="18" spans="1:25" ht="19.5" customHeight="1" thickBot="1">
      <c r="A18" s="228">
        <v>11</v>
      </c>
      <c r="B18" s="229" t="s">
        <v>89</v>
      </c>
      <c r="C18" s="24" t="s">
        <v>79</v>
      </c>
      <c r="D18" s="25" t="s">
        <v>80</v>
      </c>
      <c r="E18" s="134"/>
      <c r="F18" s="135"/>
      <c r="G18" s="135"/>
      <c r="H18" s="135"/>
      <c r="I18" s="135"/>
      <c r="J18" s="250">
        <v>1</v>
      </c>
      <c r="K18" s="135"/>
      <c r="L18" s="135"/>
      <c r="M18" s="135"/>
      <c r="N18" s="135"/>
      <c r="O18" s="135"/>
      <c r="P18" s="135"/>
      <c r="Q18" s="135"/>
      <c r="R18" s="135"/>
      <c r="S18" s="135"/>
      <c r="T18" s="136"/>
      <c r="U18" s="617"/>
      <c r="V18" s="618"/>
      <c r="W18" s="618"/>
      <c r="X18" s="618"/>
      <c r="Y18" s="622"/>
    </row>
    <row r="19" spans="1:25" ht="19.5" customHeight="1" thickBot="1">
      <c r="A19" s="228">
        <v>12</v>
      </c>
      <c r="B19" s="26" t="s">
        <v>90</v>
      </c>
      <c r="C19" s="27" t="s">
        <v>87</v>
      </c>
      <c r="D19" s="28" t="s">
        <v>80</v>
      </c>
      <c r="E19" s="94">
        <v>8</v>
      </c>
      <c r="F19" s="95">
        <v>1</v>
      </c>
      <c r="G19" s="95"/>
      <c r="H19" s="95"/>
      <c r="I19" s="95"/>
      <c r="J19" s="95"/>
      <c r="K19" s="95"/>
      <c r="L19" s="95"/>
      <c r="M19" s="95">
        <v>3</v>
      </c>
      <c r="N19" s="95">
        <v>1</v>
      </c>
      <c r="O19" s="95"/>
      <c r="P19" s="95"/>
      <c r="Q19" s="95"/>
      <c r="R19" s="95"/>
      <c r="S19" s="95"/>
      <c r="T19" s="96"/>
      <c r="U19" s="625">
        <v>5</v>
      </c>
      <c r="V19" s="620">
        <v>5</v>
      </c>
      <c r="W19" s="620">
        <v>10</v>
      </c>
      <c r="X19" s="620">
        <v>0</v>
      </c>
      <c r="Y19" s="621">
        <v>0</v>
      </c>
    </row>
    <row r="20" spans="1:25" ht="19.5" customHeight="1" thickBot="1">
      <c r="A20" s="228">
        <v>13</v>
      </c>
      <c r="B20" s="26" t="s">
        <v>90</v>
      </c>
      <c r="C20" s="27" t="s">
        <v>84</v>
      </c>
      <c r="D20" s="230" t="s">
        <v>61</v>
      </c>
      <c r="E20" s="94"/>
      <c r="F20" s="95"/>
      <c r="G20" s="95">
        <v>8</v>
      </c>
      <c r="H20" s="249">
        <v>2</v>
      </c>
      <c r="I20" s="95"/>
      <c r="J20" s="95"/>
      <c r="K20" s="95"/>
      <c r="L20" s="95"/>
      <c r="M20" s="95"/>
      <c r="N20" s="95"/>
      <c r="O20" s="95">
        <v>4</v>
      </c>
      <c r="P20" s="95">
        <v>1</v>
      </c>
      <c r="Q20" s="95"/>
      <c r="R20" s="95"/>
      <c r="S20" s="95"/>
      <c r="T20" s="96"/>
      <c r="U20" s="625"/>
      <c r="V20" s="620"/>
      <c r="W20" s="620"/>
      <c r="X20" s="620"/>
      <c r="Y20" s="621"/>
    </row>
    <row r="21" spans="1:25" ht="19.5" customHeight="1" thickBot="1">
      <c r="A21" s="228">
        <v>14</v>
      </c>
      <c r="B21" s="237" t="s">
        <v>91</v>
      </c>
      <c r="C21" s="49" t="s">
        <v>82</v>
      </c>
      <c r="D21" s="50" t="s">
        <v>61</v>
      </c>
      <c r="E21" s="91"/>
      <c r="F21" s="92"/>
      <c r="G21" s="92"/>
      <c r="H21" s="92"/>
      <c r="I21" s="92" t="s">
        <v>92</v>
      </c>
      <c r="J21" s="92">
        <v>1</v>
      </c>
      <c r="K21" s="92"/>
      <c r="L21" s="92"/>
      <c r="M21" s="92"/>
      <c r="N21" s="92"/>
      <c r="O21" s="92"/>
      <c r="P21" s="92"/>
      <c r="Q21" s="92"/>
      <c r="R21" s="92"/>
      <c r="S21" s="92"/>
      <c r="T21" s="93"/>
      <c r="U21" s="623">
        <v>7</v>
      </c>
      <c r="V21" s="624">
        <v>7</v>
      </c>
      <c r="W21" s="624" t="s">
        <v>93</v>
      </c>
      <c r="X21" s="624">
        <v>7</v>
      </c>
      <c r="Y21" s="627"/>
    </row>
    <row r="22" spans="1:25" ht="19.5" customHeight="1" thickBot="1">
      <c r="A22" s="228">
        <v>15</v>
      </c>
      <c r="B22" s="237" t="s">
        <v>94</v>
      </c>
      <c r="C22" s="49" t="s">
        <v>82</v>
      </c>
      <c r="D22" s="50" t="s">
        <v>61</v>
      </c>
      <c r="E22" s="91"/>
      <c r="F22" s="146">
        <v>1</v>
      </c>
      <c r="G22" s="92"/>
      <c r="H22" s="146">
        <v>1</v>
      </c>
      <c r="I22" s="92" t="s">
        <v>92</v>
      </c>
      <c r="J22" s="92"/>
      <c r="K22" s="92" t="s">
        <v>92</v>
      </c>
      <c r="L22" s="92"/>
      <c r="M22" s="92"/>
      <c r="N22" s="92"/>
      <c r="O22" s="92"/>
      <c r="P22" s="92"/>
      <c r="Q22" s="92"/>
      <c r="R22" s="92"/>
      <c r="S22" s="92"/>
      <c r="T22" s="93"/>
      <c r="U22" s="623"/>
      <c r="V22" s="624"/>
      <c r="W22" s="624"/>
      <c r="X22" s="624"/>
      <c r="Y22" s="627"/>
    </row>
    <row r="23" spans="1:25" ht="24" thickBot="1">
      <c r="A23" s="228">
        <v>16</v>
      </c>
      <c r="B23" s="235" t="s">
        <v>95</v>
      </c>
      <c r="C23" s="51" t="s">
        <v>79</v>
      </c>
      <c r="D23" s="52" t="s">
        <v>80</v>
      </c>
      <c r="E23" s="111"/>
      <c r="F23" s="112">
        <v>1</v>
      </c>
      <c r="G23" s="112"/>
      <c r="H23" s="112">
        <v>2</v>
      </c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3"/>
      <c r="U23" s="114"/>
      <c r="V23" s="115"/>
      <c r="W23" s="115"/>
      <c r="X23" s="115"/>
      <c r="Y23" s="116"/>
    </row>
    <row r="24" spans="1:25" ht="24" thickBot="1">
      <c r="A24" s="228">
        <v>17</v>
      </c>
      <c r="B24" s="234" t="s">
        <v>96</v>
      </c>
      <c r="C24" s="53" t="s">
        <v>79</v>
      </c>
      <c r="D24" s="54" t="s">
        <v>80</v>
      </c>
      <c r="E24" s="73"/>
      <c r="F24" s="74"/>
      <c r="G24" s="74" t="s">
        <v>97</v>
      </c>
      <c r="H24" s="145">
        <v>1</v>
      </c>
      <c r="I24" s="74" t="s">
        <v>97</v>
      </c>
      <c r="J24" s="145">
        <v>1</v>
      </c>
      <c r="K24" s="74"/>
      <c r="L24" s="74"/>
      <c r="M24" s="74"/>
      <c r="N24" s="74"/>
      <c r="O24" s="74" t="s">
        <v>97</v>
      </c>
      <c r="P24" s="145">
        <v>1</v>
      </c>
      <c r="Q24" s="74"/>
      <c r="R24" s="74"/>
      <c r="S24" s="74"/>
      <c r="T24" s="75"/>
      <c r="U24" s="76">
        <v>4</v>
      </c>
      <c r="V24" s="77">
        <v>4</v>
      </c>
      <c r="W24" s="77">
        <v>0</v>
      </c>
      <c r="X24" s="77">
        <v>0</v>
      </c>
      <c r="Y24" s="78">
        <v>0</v>
      </c>
    </row>
    <row r="25" spans="1:25" ht="19.5" customHeight="1" thickBot="1">
      <c r="A25" s="228">
        <v>18</v>
      </c>
      <c r="B25" s="55" t="s">
        <v>98</v>
      </c>
      <c r="C25" s="56" t="s">
        <v>79</v>
      </c>
      <c r="D25" s="57" t="s">
        <v>80</v>
      </c>
      <c r="E25" s="82">
        <v>4</v>
      </c>
      <c r="F25" s="83">
        <v>1</v>
      </c>
      <c r="G25" s="83">
        <v>10</v>
      </c>
      <c r="H25" s="83">
        <v>3</v>
      </c>
      <c r="I25" s="83"/>
      <c r="J25" s="83"/>
      <c r="K25" s="83"/>
      <c r="L25" s="83"/>
      <c r="M25" s="83"/>
      <c r="N25" s="83"/>
      <c r="O25" s="83">
        <v>4</v>
      </c>
      <c r="P25" s="83">
        <v>1</v>
      </c>
      <c r="Q25" s="83"/>
      <c r="R25" s="83"/>
      <c r="S25" s="83"/>
      <c r="T25" s="84"/>
      <c r="U25" s="631">
        <v>5</v>
      </c>
      <c r="V25" s="632">
        <v>2</v>
      </c>
      <c r="W25" s="632">
        <v>0</v>
      </c>
      <c r="X25" s="632">
        <v>5</v>
      </c>
      <c r="Y25" s="633">
        <v>0</v>
      </c>
    </row>
    <row r="26" spans="1:25" ht="19.5" customHeight="1" thickBot="1">
      <c r="A26" s="228">
        <v>19</v>
      </c>
      <c r="B26" s="55" t="s">
        <v>98</v>
      </c>
      <c r="C26" s="56" t="s">
        <v>79</v>
      </c>
      <c r="D26" s="57" t="s">
        <v>80</v>
      </c>
      <c r="E26" s="82"/>
      <c r="F26" s="83"/>
      <c r="G26" s="83"/>
      <c r="H26" s="83"/>
      <c r="I26" s="83">
        <v>10</v>
      </c>
      <c r="J26" s="83">
        <v>3</v>
      </c>
      <c r="K26" s="83">
        <v>10</v>
      </c>
      <c r="L26" s="83">
        <v>3</v>
      </c>
      <c r="M26" s="83"/>
      <c r="N26" s="83"/>
      <c r="O26" s="83"/>
      <c r="P26" s="83"/>
      <c r="Q26" s="83">
        <v>4</v>
      </c>
      <c r="R26" s="83">
        <v>2</v>
      </c>
      <c r="S26" s="83">
        <v>3</v>
      </c>
      <c r="T26" s="84">
        <v>1</v>
      </c>
      <c r="U26" s="631"/>
      <c r="V26" s="632"/>
      <c r="W26" s="632"/>
      <c r="X26" s="632"/>
      <c r="Y26" s="633"/>
    </row>
    <row r="27" spans="1:25" ht="24" thickBot="1">
      <c r="A27" s="228">
        <v>20</v>
      </c>
      <c r="B27" s="58" t="s">
        <v>99</v>
      </c>
      <c r="C27" s="59" t="s">
        <v>79</v>
      </c>
      <c r="D27" s="60" t="s">
        <v>80</v>
      </c>
      <c r="E27" s="122">
        <v>1</v>
      </c>
      <c r="F27" s="123">
        <v>1</v>
      </c>
      <c r="G27" s="123">
        <v>1</v>
      </c>
      <c r="H27" s="123">
        <v>2</v>
      </c>
      <c r="I27" s="123"/>
      <c r="J27" s="123"/>
      <c r="K27" s="123"/>
      <c r="L27" s="123"/>
      <c r="M27" s="123">
        <v>1</v>
      </c>
      <c r="N27" s="123">
        <v>1</v>
      </c>
      <c r="O27" s="123">
        <v>1</v>
      </c>
      <c r="P27" s="123">
        <v>1</v>
      </c>
      <c r="Q27" s="123"/>
      <c r="R27" s="123"/>
      <c r="S27" s="123">
        <v>1</v>
      </c>
      <c r="T27" s="124"/>
      <c r="U27" s="125">
        <v>4</v>
      </c>
      <c r="V27" s="126">
        <v>2</v>
      </c>
      <c r="W27" s="126"/>
      <c r="X27" s="126"/>
      <c r="Y27" s="127"/>
    </row>
    <row r="28" spans="1:25" ht="19.5" customHeight="1" thickBot="1">
      <c r="A28" s="228">
        <v>21</v>
      </c>
      <c r="B28" s="72" t="s">
        <v>100</v>
      </c>
      <c r="C28" s="47" t="s">
        <v>84</v>
      </c>
      <c r="D28" s="48" t="s">
        <v>61</v>
      </c>
      <c r="E28" s="108"/>
      <c r="F28" s="109"/>
      <c r="G28" s="109">
        <v>3</v>
      </c>
      <c r="H28" s="109">
        <v>1</v>
      </c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10"/>
      <c r="U28" s="628">
        <v>2</v>
      </c>
      <c r="V28" s="629">
        <v>1</v>
      </c>
      <c r="W28" s="629">
        <v>0</v>
      </c>
      <c r="X28" s="629">
        <v>0</v>
      </c>
      <c r="Y28" s="630">
        <v>0</v>
      </c>
    </row>
    <row r="29" spans="1:25" ht="19.5" customHeight="1" thickBot="1">
      <c r="A29" s="228">
        <v>22</v>
      </c>
      <c r="B29" s="46" t="s">
        <v>100</v>
      </c>
      <c r="C29" s="47" t="s">
        <v>82</v>
      </c>
      <c r="D29" s="48" t="s">
        <v>61</v>
      </c>
      <c r="E29" s="108"/>
      <c r="F29" s="109"/>
      <c r="G29" s="109"/>
      <c r="H29" s="109"/>
      <c r="I29" s="109">
        <v>3</v>
      </c>
      <c r="J29" s="109">
        <v>1</v>
      </c>
      <c r="K29" s="109"/>
      <c r="L29" s="109"/>
      <c r="M29" s="109"/>
      <c r="N29" s="109"/>
      <c r="O29" s="109"/>
      <c r="P29" s="109"/>
      <c r="Q29" s="109"/>
      <c r="R29" s="109"/>
      <c r="S29" s="109"/>
      <c r="T29" s="110"/>
      <c r="U29" s="628"/>
      <c r="V29" s="629"/>
      <c r="W29" s="629"/>
      <c r="X29" s="629"/>
      <c r="Y29" s="630"/>
    </row>
    <row r="30" spans="1:25" ht="19.5" customHeight="1" thickBot="1">
      <c r="A30" s="228">
        <v>23</v>
      </c>
      <c r="B30" s="72" t="s">
        <v>101</v>
      </c>
      <c r="C30" s="47" t="s">
        <v>84</v>
      </c>
      <c r="D30" s="48" t="s">
        <v>80</v>
      </c>
      <c r="E30" s="108"/>
      <c r="F30" s="109"/>
      <c r="G30" s="109">
        <v>10</v>
      </c>
      <c r="H30" s="109">
        <v>2</v>
      </c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10"/>
      <c r="U30" s="628"/>
      <c r="V30" s="629"/>
      <c r="W30" s="629"/>
      <c r="X30" s="629"/>
      <c r="Y30" s="630"/>
    </row>
    <row r="31" spans="1:25" ht="24" thickBot="1">
      <c r="A31" s="228">
        <v>24</v>
      </c>
      <c r="B31" s="61" t="s">
        <v>102</v>
      </c>
      <c r="C31" s="62" t="s">
        <v>79</v>
      </c>
      <c r="D31" s="63" t="s">
        <v>80</v>
      </c>
      <c r="E31" s="137"/>
      <c r="F31" s="138"/>
      <c r="G31" s="138"/>
      <c r="H31" s="138"/>
      <c r="I31" s="138">
        <v>8</v>
      </c>
      <c r="J31" s="138">
        <v>1</v>
      </c>
      <c r="K31" s="138">
        <v>2</v>
      </c>
      <c r="L31" s="138"/>
      <c r="M31" s="138"/>
      <c r="N31" s="138"/>
      <c r="O31" s="138"/>
      <c r="P31" s="138"/>
      <c r="Q31" s="138"/>
      <c r="R31" s="138"/>
      <c r="S31" s="138"/>
      <c r="T31" s="139"/>
      <c r="U31" s="140">
        <v>3</v>
      </c>
      <c r="V31" s="141"/>
      <c r="W31" s="141"/>
      <c r="X31" s="141"/>
      <c r="Y31" s="142"/>
    </row>
    <row r="32" spans="1:25" ht="19.5" customHeight="1" thickBot="1">
      <c r="A32" s="228">
        <v>25</v>
      </c>
      <c r="B32" s="231" t="s">
        <v>103</v>
      </c>
      <c r="C32" s="64" t="s">
        <v>82</v>
      </c>
      <c r="D32" s="65" t="s">
        <v>61</v>
      </c>
      <c r="E32" s="183"/>
      <c r="F32" s="120"/>
      <c r="G32" s="120"/>
      <c r="H32" s="120"/>
      <c r="I32" s="120">
        <v>4</v>
      </c>
      <c r="J32" s="120">
        <v>1</v>
      </c>
      <c r="K32" s="120"/>
      <c r="L32" s="120"/>
      <c r="M32" s="120"/>
      <c r="N32" s="120"/>
      <c r="O32" s="120"/>
      <c r="P32" s="120"/>
      <c r="Q32" s="120"/>
      <c r="R32" s="120"/>
      <c r="S32" s="120"/>
      <c r="T32" s="121"/>
      <c r="U32" s="634">
        <v>5</v>
      </c>
      <c r="V32" s="635">
        <v>5</v>
      </c>
      <c r="W32" s="635">
        <v>10</v>
      </c>
      <c r="X32" s="635">
        <v>0</v>
      </c>
      <c r="Y32" s="626">
        <v>0</v>
      </c>
    </row>
    <row r="33" spans="1:26" ht="19.5" customHeight="1" thickBot="1">
      <c r="A33" s="228">
        <v>26</v>
      </c>
      <c r="B33" s="231" t="s">
        <v>104</v>
      </c>
      <c r="C33" s="64" t="s">
        <v>84</v>
      </c>
      <c r="D33" s="65" t="s">
        <v>61</v>
      </c>
      <c r="E33" s="183"/>
      <c r="F33" s="120"/>
      <c r="G33" s="120">
        <v>4</v>
      </c>
      <c r="H33" s="120">
        <v>1</v>
      </c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1"/>
      <c r="U33" s="634"/>
      <c r="V33" s="635"/>
      <c r="W33" s="635"/>
      <c r="X33" s="635"/>
      <c r="Y33" s="626"/>
    </row>
    <row r="34" spans="1:26" ht="19.5" customHeight="1" thickBot="1">
      <c r="A34" s="228">
        <v>27</v>
      </c>
      <c r="B34" s="231" t="s">
        <v>104</v>
      </c>
      <c r="C34" s="64" t="s">
        <v>87</v>
      </c>
      <c r="D34" s="65" t="s">
        <v>61</v>
      </c>
      <c r="E34" s="183">
        <v>4</v>
      </c>
      <c r="F34" s="120">
        <v>1</v>
      </c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1"/>
      <c r="U34" s="634"/>
      <c r="V34" s="635"/>
      <c r="W34" s="635"/>
      <c r="X34" s="635"/>
      <c r="Y34" s="626"/>
    </row>
    <row r="35" spans="1:26" ht="19.5" customHeight="1" thickBot="1">
      <c r="A35" s="228">
        <v>28</v>
      </c>
      <c r="B35" s="231" t="s">
        <v>105</v>
      </c>
      <c r="C35" s="64" t="s">
        <v>106</v>
      </c>
      <c r="D35" s="65" t="s">
        <v>61</v>
      </c>
      <c r="E35" s="183"/>
      <c r="F35" s="120"/>
      <c r="G35" s="120"/>
      <c r="H35" s="120"/>
      <c r="I35" s="120"/>
      <c r="J35" s="120"/>
      <c r="K35" s="120">
        <v>5</v>
      </c>
      <c r="L35" s="120">
        <v>1</v>
      </c>
      <c r="M35" s="120"/>
      <c r="N35" s="120"/>
      <c r="O35" s="120"/>
      <c r="P35" s="120"/>
      <c r="Q35" s="120"/>
      <c r="R35" s="120"/>
      <c r="S35" s="120"/>
      <c r="T35" s="121"/>
      <c r="U35" s="634"/>
      <c r="V35" s="635"/>
      <c r="W35" s="635"/>
      <c r="X35" s="635"/>
      <c r="Y35" s="626"/>
    </row>
    <row r="36" spans="1:26" ht="19.5" customHeight="1" thickBot="1">
      <c r="A36" s="228">
        <v>29</v>
      </c>
      <c r="B36" s="231" t="s">
        <v>107</v>
      </c>
      <c r="C36" s="64" t="s">
        <v>82</v>
      </c>
      <c r="D36" s="65" t="s">
        <v>61</v>
      </c>
      <c r="E36" s="183"/>
      <c r="F36" s="120"/>
      <c r="G36" s="120"/>
      <c r="H36" s="120"/>
      <c r="I36" s="120">
        <v>4</v>
      </c>
      <c r="J36" s="120">
        <v>1</v>
      </c>
      <c r="K36" s="120"/>
      <c r="L36" s="120"/>
      <c r="M36" s="120"/>
      <c r="N36" s="120"/>
      <c r="O36" s="120"/>
      <c r="P36" s="120"/>
      <c r="Q36" s="120"/>
      <c r="R36" s="120"/>
      <c r="S36" s="120"/>
      <c r="T36" s="121"/>
      <c r="U36" s="634"/>
      <c r="V36" s="635"/>
      <c r="W36" s="635"/>
      <c r="X36" s="635"/>
      <c r="Y36" s="626"/>
    </row>
    <row r="37" spans="1:26" ht="24" thickBot="1">
      <c r="A37" s="228">
        <v>30</v>
      </c>
      <c r="B37" s="40" t="s">
        <v>108</v>
      </c>
      <c r="C37" s="41" t="s">
        <v>106</v>
      </c>
      <c r="D37" s="42" t="s">
        <v>61</v>
      </c>
      <c r="E37" s="43"/>
      <c r="F37" s="44"/>
      <c r="G37" s="44"/>
      <c r="H37" s="44"/>
      <c r="I37" s="44"/>
      <c r="J37" s="44"/>
      <c r="K37" s="44" t="s">
        <v>97</v>
      </c>
      <c r="L37" s="44">
        <v>1</v>
      </c>
      <c r="M37" s="44"/>
      <c r="N37" s="44"/>
      <c r="O37" s="44"/>
      <c r="P37" s="44"/>
      <c r="Q37" s="44"/>
      <c r="R37" s="44"/>
      <c r="S37" s="44"/>
      <c r="T37" s="45"/>
      <c r="U37" s="69">
        <v>12</v>
      </c>
      <c r="V37" s="70"/>
      <c r="W37" s="70"/>
      <c r="X37" s="70"/>
      <c r="Y37" s="71"/>
    </row>
    <row r="38" spans="1:26" ht="24" thickBot="1">
      <c r="A38" s="228">
        <v>31</v>
      </c>
      <c r="B38" s="66" t="s">
        <v>109</v>
      </c>
      <c r="C38" s="67" t="s">
        <v>79</v>
      </c>
      <c r="D38" s="68" t="s">
        <v>80</v>
      </c>
      <c r="E38" s="103"/>
      <c r="F38" s="104"/>
      <c r="G38" s="104"/>
      <c r="H38" s="104"/>
      <c r="I38" s="104"/>
      <c r="J38" s="104"/>
      <c r="K38" s="104" t="s">
        <v>97</v>
      </c>
      <c r="L38" s="147">
        <v>1</v>
      </c>
      <c r="M38" s="104"/>
      <c r="N38" s="104"/>
      <c r="O38" s="104"/>
      <c r="P38" s="104"/>
      <c r="Q38" s="104"/>
      <c r="R38" s="104"/>
      <c r="S38" s="104" t="s">
        <v>97</v>
      </c>
      <c r="T38" s="148">
        <v>1</v>
      </c>
      <c r="U38" s="105"/>
      <c r="V38" s="106"/>
      <c r="W38" s="106"/>
      <c r="X38" s="106"/>
      <c r="Y38" s="107"/>
    </row>
    <row r="39" spans="1:26" ht="24" thickBot="1">
      <c r="A39" s="228">
        <v>32</v>
      </c>
      <c r="B39" s="31" t="s">
        <v>110</v>
      </c>
      <c r="C39" s="32" t="s">
        <v>106</v>
      </c>
      <c r="D39" s="33" t="s">
        <v>61</v>
      </c>
      <c r="E39" s="117"/>
      <c r="F39" s="118"/>
      <c r="G39" s="118"/>
      <c r="H39" s="118"/>
      <c r="I39" s="118"/>
      <c r="J39" s="118"/>
      <c r="K39" s="118" t="s">
        <v>97</v>
      </c>
      <c r="L39" s="118">
        <v>1</v>
      </c>
      <c r="M39" s="118"/>
      <c r="N39" s="118"/>
      <c r="O39" s="118"/>
      <c r="P39" s="118"/>
      <c r="Q39" s="118"/>
      <c r="R39" s="118"/>
      <c r="S39" s="118"/>
      <c r="T39" s="149"/>
      <c r="U39" s="494">
        <v>2</v>
      </c>
      <c r="V39" s="492">
        <v>2</v>
      </c>
      <c r="W39" s="492">
        <v>13</v>
      </c>
      <c r="X39" s="492">
        <v>2</v>
      </c>
      <c r="Y39" s="493">
        <v>0</v>
      </c>
    </row>
    <row r="40" spans="1:26" ht="24" thickBot="1">
      <c r="A40" s="228">
        <v>33</v>
      </c>
      <c r="B40" s="13" t="s">
        <v>111</v>
      </c>
      <c r="C40" s="14" t="s">
        <v>106</v>
      </c>
      <c r="D40" s="15" t="s">
        <v>80</v>
      </c>
      <c r="E40" s="128"/>
      <c r="F40" s="129"/>
      <c r="G40" s="129"/>
      <c r="H40" s="129"/>
      <c r="I40" s="129"/>
      <c r="J40" s="129"/>
      <c r="K40" s="129">
        <v>7</v>
      </c>
      <c r="L40" s="129">
        <v>1</v>
      </c>
      <c r="M40" s="129"/>
      <c r="N40" s="129"/>
      <c r="O40" s="129"/>
      <c r="P40" s="129"/>
      <c r="Q40" s="129"/>
      <c r="R40" s="129"/>
      <c r="S40" s="129">
        <v>7</v>
      </c>
      <c r="T40" s="130">
        <v>1</v>
      </c>
      <c r="U40" s="131" t="s">
        <v>112</v>
      </c>
      <c r="V40" s="132">
        <v>2</v>
      </c>
      <c r="W40" s="132">
        <v>0</v>
      </c>
      <c r="X40" s="132">
        <v>2</v>
      </c>
      <c r="Y40" s="133">
        <v>0</v>
      </c>
    </row>
    <row r="43" spans="1:26" ht="73.5" customHeight="1">
      <c r="C43" s="150" t="s">
        <v>113</v>
      </c>
      <c r="D43" s="151"/>
      <c r="E43" s="152"/>
      <c r="F43" s="152">
        <f>SUM(F8:F40)</f>
        <v>8</v>
      </c>
      <c r="G43" s="152"/>
      <c r="H43" s="152">
        <f t="shared" ref="H43:T43" si="0">SUM(H8:H40)</f>
        <v>20</v>
      </c>
      <c r="I43" s="152"/>
      <c r="J43" s="152">
        <f>SUM(J8:J40)</f>
        <v>14</v>
      </c>
      <c r="K43" s="152"/>
      <c r="L43" s="152">
        <f t="shared" si="0"/>
        <v>9</v>
      </c>
      <c r="M43" s="152"/>
      <c r="N43" s="152">
        <f t="shared" si="0"/>
        <v>3</v>
      </c>
      <c r="O43" s="152"/>
      <c r="P43" s="152">
        <f t="shared" si="0"/>
        <v>7</v>
      </c>
      <c r="Q43" s="152"/>
      <c r="R43" s="152">
        <f t="shared" si="0"/>
        <v>4</v>
      </c>
      <c r="S43" s="152"/>
      <c r="T43" s="152">
        <f t="shared" si="0"/>
        <v>4</v>
      </c>
    </row>
    <row r="44" spans="1:26" ht="52.5" customHeight="1" thickBot="1">
      <c r="C44" s="153" t="s">
        <v>114</v>
      </c>
      <c r="D44" s="143"/>
      <c r="E44" s="143"/>
      <c r="F44" s="154"/>
      <c r="G44" s="155"/>
      <c r="H44" s="154"/>
      <c r="I44" s="155"/>
      <c r="J44" s="154"/>
      <c r="K44" s="155"/>
      <c r="L44" s="154"/>
      <c r="M44" s="155"/>
      <c r="N44" s="154"/>
      <c r="O44" s="155"/>
      <c r="P44" s="154"/>
      <c r="Q44" s="155"/>
      <c r="R44" s="154"/>
      <c r="S44" s="155"/>
      <c r="T44" s="154"/>
      <c r="Z44" s="255"/>
    </row>
    <row r="45" spans="1:26" ht="22.5" customHeight="1" thickBot="1">
      <c r="C45" s="153"/>
      <c r="D45" s="143"/>
      <c r="E45" s="679"/>
      <c r="F45" s="680"/>
      <c r="G45" s="681"/>
      <c r="H45" s="647"/>
      <c r="I45" s="648"/>
      <c r="J45" s="649"/>
      <c r="K45" s="648"/>
      <c r="L45" s="649"/>
      <c r="M45" s="646"/>
      <c r="N45" s="647"/>
      <c r="O45" s="646"/>
      <c r="P45" s="647"/>
      <c r="Q45" s="648"/>
      <c r="R45" s="649"/>
      <c r="S45" s="648"/>
      <c r="T45" s="649"/>
      <c r="Z45" s="255"/>
    </row>
    <row r="46" spans="1:26" ht="22.5" customHeight="1" thickBot="1">
      <c r="C46" s="153"/>
      <c r="D46" s="143"/>
      <c r="E46" s="675"/>
      <c r="F46" s="676"/>
      <c r="G46" s="675"/>
      <c r="H46" s="676"/>
      <c r="I46" s="675"/>
      <c r="J46" s="676"/>
      <c r="K46" s="675"/>
      <c r="L46" s="676"/>
      <c r="M46" s="677"/>
      <c r="N46" s="678"/>
      <c r="O46" s="677"/>
      <c r="P46" s="678"/>
      <c r="Q46" s="677"/>
      <c r="R46" s="678"/>
      <c r="S46" s="677"/>
      <c r="T46" s="678"/>
      <c r="Z46" s="256"/>
    </row>
    <row r="47" spans="1:26" ht="24" customHeight="1">
      <c r="B47" s="682" t="s">
        <v>77</v>
      </c>
      <c r="D47" s="153" t="s">
        <v>115</v>
      </c>
      <c r="E47" s="683"/>
      <c r="F47" s="684"/>
      <c r="G47" s="692"/>
      <c r="H47" s="693"/>
      <c r="I47" s="669"/>
      <c r="J47" s="694"/>
      <c r="K47" s="695"/>
      <c r="L47" s="694"/>
      <c r="M47" s="684"/>
      <c r="N47" s="684"/>
      <c r="O47" s="688"/>
      <c r="P47" s="684"/>
      <c r="Q47" s="669"/>
      <c r="R47" s="694"/>
      <c r="S47" s="669"/>
      <c r="T47" s="670"/>
      <c r="Z47" s="256"/>
    </row>
    <row r="48" spans="1:26" ht="24.75" customHeight="1" thickBot="1">
      <c r="B48" s="682"/>
      <c r="D48" s="153" t="s">
        <v>116</v>
      </c>
      <c r="E48" s="689"/>
      <c r="F48" s="672"/>
      <c r="G48" s="671"/>
      <c r="H48" s="672"/>
      <c r="I48" s="696"/>
      <c r="J48" s="697"/>
      <c r="K48" s="696"/>
      <c r="L48" s="697"/>
      <c r="M48" s="671"/>
      <c r="N48" s="672"/>
      <c r="O48" s="671"/>
      <c r="P48" s="672"/>
      <c r="Q48" s="673"/>
      <c r="R48" s="673"/>
      <c r="S48" s="673"/>
      <c r="T48" s="674"/>
      <c r="Z48" s="257"/>
    </row>
    <row r="49" spans="3:26" ht="21" customHeight="1">
      <c r="C49" s="702" t="s">
        <v>117</v>
      </c>
      <c r="D49" s="563" t="s">
        <v>118</v>
      </c>
      <c r="E49" s="575"/>
      <c r="F49" s="576"/>
      <c r="G49" s="573"/>
      <c r="H49" s="574"/>
      <c r="I49" s="708"/>
      <c r="J49" s="709"/>
      <c r="K49" s="544"/>
      <c r="L49" s="545"/>
      <c r="M49" s="575"/>
      <c r="N49" s="576"/>
      <c r="O49" s="573"/>
      <c r="P49" s="574"/>
      <c r="Q49" s="575"/>
      <c r="R49" s="576"/>
      <c r="S49" s="573"/>
      <c r="T49" s="574"/>
      <c r="Z49" s="258"/>
    </row>
    <row r="50" spans="3:26" ht="15.75" customHeight="1">
      <c r="C50" s="702"/>
      <c r="D50" s="563"/>
      <c r="E50" s="575"/>
      <c r="F50" s="576"/>
      <c r="G50" s="575"/>
      <c r="H50" s="576"/>
      <c r="I50" s="544"/>
      <c r="J50" s="710"/>
      <c r="K50" s="544"/>
      <c r="L50" s="545"/>
      <c r="M50" s="575"/>
      <c r="N50" s="576"/>
      <c r="O50" s="575"/>
      <c r="P50" s="576"/>
      <c r="Q50" s="575"/>
      <c r="R50" s="576"/>
      <c r="S50" s="575"/>
      <c r="T50" s="576"/>
      <c r="Z50" s="258"/>
    </row>
    <row r="51" spans="3:26" ht="15.75" customHeight="1">
      <c r="C51" s="702"/>
      <c r="D51" s="563"/>
      <c r="E51" s="573"/>
      <c r="F51" s="574"/>
      <c r="G51" s="575"/>
      <c r="H51" s="576"/>
      <c r="I51" s="708"/>
      <c r="J51" s="709"/>
      <c r="K51" s="544"/>
      <c r="L51" s="545"/>
      <c r="M51" s="573"/>
      <c r="N51" s="574"/>
      <c r="O51" s="575"/>
      <c r="P51" s="576"/>
      <c r="Q51" s="573"/>
      <c r="R51" s="574"/>
      <c r="S51" s="575"/>
      <c r="T51" s="576"/>
      <c r="Z51" s="255"/>
    </row>
    <row r="52" spans="3:26" ht="15.75" customHeight="1" thickBot="1">
      <c r="C52" s="702"/>
      <c r="D52" s="563"/>
      <c r="E52" s="575"/>
      <c r="F52" s="576"/>
      <c r="G52" s="575"/>
      <c r="H52" s="576"/>
      <c r="I52" s="251"/>
      <c r="J52" s="252"/>
      <c r="K52" s="544"/>
      <c r="L52" s="545"/>
      <c r="M52" s="575"/>
      <c r="N52" s="576"/>
      <c r="O52" s="575"/>
      <c r="P52" s="576"/>
      <c r="Q52" s="575"/>
      <c r="R52" s="576"/>
      <c r="S52" s="575"/>
      <c r="T52" s="576"/>
      <c r="Z52" s="155"/>
    </row>
    <row r="53" spans="3:26" ht="15.75" customHeight="1" thickBot="1">
      <c r="C53" s="702"/>
      <c r="D53" s="563"/>
      <c r="E53" s="575"/>
      <c r="F53" s="576"/>
      <c r="G53" s="577"/>
      <c r="H53" s="576"/>
      <c r="I53" s="251"/>
      <c r="J53" s="252"/>
      <c r="K53" s="544"/>
      <c r="L53" s="545"/>
      <c r="M53" s="645"/>
      <c r="N53" s="549"/>
      <c r="O53" s="548"/>
      <c r="P53" s="549"/>
      <c r="Q53" s="156"/>
      <c r="R53" s="157"/>
      <c r="S53" s="156"/>
      <c r="T53" s="157"/>
      <c r="V53" s="287" t="s">
        <v>119</v>
      </c>
      <c r="W53" s="288" t="s">
        <v>120</v>
      </c>
      <c r="X53" s="289" t="s">
        <v>121</v>
      </c>
      <c r="Z53" s="257"/>
    </row>
    <row r="54" spans="3:26" ht="15.75" customHeight="1">
      <c r="C54" s="702"/>
      <c r="D54" s="666" t="s">
        <v>122</v>
      </c>
      <c r="E54" s="578"/>
      <c r="F54" s="579"/>
      <c r="G54" s="578"/>
      <c r="H54" s="579"/>
      <c r="I54" s="568"/>
      <c r="J54" s="662"/>
      <c r="K54" s="568"/>
      <c r="L54" s="569"/>
      <c r="M54" s="184"/>
      <c r="N54" s="185"/>
      <c r="O54" s="558"/>
      <c r="P54" s="559"/>
      <c r="Q54" s="186"/>
      <c r="R54" s="185"/>
      <c r="S54" s="186"/>
      <c r="T54" s="185"/>
      <c r="V54" s="284">
        <v>1</v>
      </c>
      <c r="W54" s="285"/>
      <c r="X54" s="286"/>
      <c r="Z54" s="257"/>
    </row>
    <row r="55" spans="3:26" ht="15.75" customHeight="1">
      <c r="C55" s="702"/>
      <c r="D55" s="666"/>
      <c r="E55" s="580"/>
      <c r="F55" s="581"/>
      <c r="G55" s="580"/>
      <c r="H55" s="581"/>
      <c r="I55" s="663"/>
      <c r="J55" s="664"/>
      <c r="K55" s="564"/>
      <c r="L55" s="565"/>
      <c r="M55" s="178"/>
      <c r="N55" s="159"/>
      <c r="O55" s="560"/>
      <c r="P55" s="561"/>
      <c r="Q55" s="158"/>
      <c r="R55" s="159"/>
      <c r="S55" s="158"/>
      <c r="T55" s="159"/>
      <c r="V55" s="542">
        <v>2</v>
      </c>
      <c r="W55" s="261"/>
      <c r="X55" s="271"/>
      <c r="Z55" s="155"/>
    </row>
    <row r="56" spans="3:26" ht="15.75" customHeight="1">
      <c r="C56" s="702"/>
      <c r="D56" s="666"/>
      <c r="E56" s="560"/>
      <c r="F56" s="561"/>
      <c r="G56" s="560"/>
      <c r="H56" s="561"/>
      <c r="I56" s="564"/>
      <c r="J56" s="665"/>
      <c r="K56" s="564"/>
      <c r="L56" s="565"/>
      <c r="M56" s="178"/>
      <c r="N56" s="159"/>
      <c r="O56" s="560"/>
      <c r="P56" s="561"/>
      <c r="Q56" s="158"/>
      <c r="R56" s="159"/>
      <c r="S56" s="158"/>
      <c r="T56" s="159"/>
      <c r="V56" s="542"/>
      <c r="W56" s="262"/>
      <c r="X56" s="272"/>
      <c r="Z56" s="259"/>
    </row>
    <row r="57" spans="3:26" ht="15.75" customHeight="1">
      <c r="C57" s="702"/>
      <c r="D57" s="666"/>
      <c r="E57" s="560"/>
      <c r="F57" s="561"/>
      <c r="G57" s="560"/>
      <c r="H57" s="561"/>
      <c r="I57" s="564"/>
      <c r="J57" s="665"/>
      <c r="K57" s="564"/>
      <c r="L57" s="565"/>
      <c r="M57" s="178"/>
      <c r="N57" s="159"/>
      <c r="O57" s="562"/>
      <c r="P57" s="561"/>
      <c r="Q57" s="158"/>
      <c r="R57" s="159"/>
      <c r="S57" s="158"/>
      <c r="T57" s="159"/>
      <c r="V57" s="542"/>
      <c r="W57" s="262"/>
      <c r="X57" s="272"/>
    </row>
    <row r="58" spans="3:26" ht="15.75" customHeight="1" thickBot="1">
      <c r="C58" s="702"/>
      <c r="D58" s="666"/>
      <c r="E58" s="658"/>
      <c r="F58" s="583"/>
      <c r="G58" s="582"/>
      <c r="H58" s="583"/>
      <c r="I58" s="660"/>
      <c r="J58" s="661"/>
      <c r="K58" s="566"/>
      <c r="L58" s="567"/>
      <c r="M58" s="189"/>
      <c r="N58" s="188"/>
      <c r="O58" s="582"/>
      <c r="P58" s="583"/>
      <c r="Q58" s="187"/>
      <c r="R58" s="188"/>
      <c r="S58" s="187"/>
      <c r="T58" s="188"/>
      <c r="V58" s="491">
        <v>3</v>
      </c>
      <c r="W58" s="261"/>
      <c r="X58" s="273"/>
    </row>
    <row r="59" spans="3:26" ht="15.75" customHeight="1">
      <c r="C59" s="702"/>
      <c r="D59" s="667" t="s">
        <v>123</v>
      </c>
      <c r="E59" s="584"/>
      <c r="F59" s="585"/>
      <c r="G59" s="584"/>
      <c r="H59" s="585"/>
      <c r="I59" s="711"/>
      <c r="J59" s="712"/>
      <c r="K59" s="587"/>
      <c r="L59" s="588"/>
      <c r="M59" s="179"/>
      <c r="N59" s="161"/>
      <c r="O59" s="552"/>
      <c r="P59" s="553"/>
      <c r="Q59" s="160"/>
      <c r="R59" s="161"/>
      <c r="S59" s="160"/>
      <c r="T59" s="161"/>
      <c r="V59" s="542">
        <v>4</v>
      </c>
      <c r="W59" s="261"/>
      <c r="X59" s="274"/>
      <c r="Y59" s="255"/>
    </row>
    <row r="60" spans="3:26" ht="15.75" customHeight="1">
      <c r="C60" s="702"/>
      <c r="D60" s="667"/>
      <c r="E60" s="584"/>
      <c r="F60" s="585"/>
      <c r="G60" s="636"/>
      <c r="H60" s="555"/>
      <c r="I60" s="713"/>
      <c r="J60" s="714"/>
      <c r="K60" s="639"/>
      <c r="L60" s="640"/>
      <c r="M60" s="179"/>
      <c r="N60" s="161"/>
      <c r="O60" s="554"/>
      <c r="P60" s="555"/>
      <c r="Q60" s="160"/>
      <c r="R60" s="161"/>
      <c r="S60" s="160"/>
      <c r="T60" s="161"/>
      <c r="V60" s="542"/>
      <c r="W60" s="261"/>
      <c r="X60" s="274"/>
      <c r="Y60" s="257"/>
    </row>
    <row r="61" spans="3:26" ht="15.75" customHeight="1">
      <c r="C61" s="702"/>
      <c r="D61" s="667"/>
      <c r="E61" s="584"/>
      <c r="F61" s="659"/>
      <c r="G61" s="636"/>
      <c r="H61" s="555"/>
      <c r="I61" s="639"/>
      <c r="J61" s="640"/>
      <c r="K61" s="639"/>
      <c r="L61" s="640"/>
      <c r="M61" s="179"/>
      <c r="N61" s="161"/>
      <c r="O61" s="554"/>
      <c r="P61" s="555"/>
      <c r="Q61" s="160"/>
      <c r="R61" s="161"/>
      <c r="S61" s="160"/>
      <c r="T61" s="161"/>
      <c r="V61" s="542">
        <v>5</v>
      </c>
      <c r="W61" s="263"/>
      <c r="X61" s="270"/>
      <c r="Y61" s="257"/>
    </row>
    <row r="62" spans="3:26" ht="15.75" customHeight="1">
      <c r="C62" s="702"/>
      <c r="D62" s="667"/>
      <c r="E62" s="584"/>
      <c r="F62" s="585"/>
      <c r="G62" s="636"/>
      <c r="H62" s="555"/>
      <c r="I62" s="715"/>
      <c r="J62" s="716"/>
      <c r="K62" s="639"/>
      <c r="L62" s="640"/>
      <c r="M62" s="179"/>
      <c r="N62" s="161"/>
      <c r="O62" s="554"/>
      <c r="P62" s="555"/>
      <c r="Q62" s="160"/>
      <c r="R62" s="161"/>
      <c r="S62" s="160"/>
      <c r="T62" s="161"/>
      <c r="V62" s="542"/>
      <c r="W62" s="264"/>
      <c r="X62" s="275"/>
      <c r="Y62" s="257"/>
    </row>
    <row r="63" spans="3:26" ht="15.75" customHeight="1" thickBot="1">
      <c r="C63" s="702"/>
      <c r="D63" s="667"/>
      <c r="E63" s="584"/>
      <c r="F63" s="585"/>
      <c r="G63" s="554"/>
      <c r="H63" s="555"/>
      <c r="I63" s="253"/>
      <c r="J63" s="254"/>
      <c r="K63" s="168"/>
      <c r="L63" s="169"/>
      <c r="M63" s="179"/>
      <c r="N63" s="161"/>
      <c r="O63" s="556"/>
      <c r="P63" s="557"/>
      <c r="Q63" s="160"/>
      <c r="R63" s="161"/>
      <c r="S63" s="160"/>
      <c r="T63" s="161"/>
      <c r="V63" s="491">
        <v>6</v>
      </c>
      <c r="W63" s="261"/>
      <c r="X63" s="273"/>
      <c r="Y63" s="255"/>
    </row>
    <row r="64" spans="3:26" ht="15.75" customHeight="1">
      <c r="C64" s="702"/>
      <c r="D64" s="668" t="s">
        <v>124</v>
      </c>
      <c r="E64" s="190"/>
      <c r="F64" s="191"/>
      <c r="G64" s="637"/>
      <c r="H64" s="638"/>
      <c r="I64" s="641"/>
      <c r="J64" s="642"/>
      <c r="K64" s="192"/>
      <c r="L64" s="193"/>
      <c r="M64" s="194"/>
      <c r="N64" s="191"/>
      <c r="O64" s="698"/>
      <c r="P64" s="638"/>
      <c r="Q64" s="190"/>
      <c r="R64" s="191"/>
      <c r="S64" s="190"/>
      <c r="T64" s="191"/>
      <c r="V64" s="542">
        <v>7</v>
      </c>
      <c r="W64" s="265"/>
      <c r="X64" s="276"/>
      <c r="Y64" s="258"/>
    </row>
    <row r="65" spans="3:26" ht="15.75" customHeight="1">
      <c r="C65" s="702"/>
      <c r="D65" s="668"/>
      <c r="E65" s="162"/>
      <c r="F65" s="163"/>
      <c r="G65" s="656"/>
      <c r="H65" s="547"/>
      <c r="I65" s="643"/>
      <c r="J65" s="644"/>
      <c r="K65" s="170"/>
      <c r="L65" s="171"/>
      <c r="M65" s="180"/>
      <c r="N65" s="163"/>
      <c r="O65" s="546"/>
      <c r="P65" s="547"/>
      <c r="Q65" s="162"/>
      <c r="R65" s="163"/>
      <c r="S65" s="162"/>
      <c r="T65" s="163"/>
      <c r="V65" s="542"/>
      <c r="W65" s="265"/>
      <c r="X65" s="277"/>
      <c r="Y65" s="255"/>
    </row>
    <row r="66" spans="3:26" ht="15.75" customHeight="1">
      <c r="C66" s="702"/>
      <c r="D66" s="668"/>
      <c r="E66" s="162"/>
      <c r="F66" s="163"/>
      <c r="G66" s="656"/>
      <c r="H66" s="547"/>
      <c r="I66" s="643"/>
      <c r="J66" s="644"/>
      <c r="K66" s="170"/>
      <c r="L66" s="171"/>
      <c r="M66" s="180"/>
      <c r="N66" s="163"/>
      <c r="O66" s="546"/>
      <c r="P66" s="547"/>
      <c r="Q66" s="162"/>
      <c r="R66" s="163"/>
      <c r="S66" s="162"/>
      <c r="T66" s="163"/>
      <c r="V66" s="491">
        <v>8</v>
      </c>
      <c r="W66" s="263"/>
      <c r="X66" s="273"/>
      <c r="Y66" s="260"/>
      <c r="Z66" s="260"/>
    </row>
    <row r="67" spans="3:26" ht="15.75" customHeight="1">
      <c r="C67" s="702"/>
      <c r="D67" s="668"/>
      <c r="E67" s="162"/>
      <c r="F67" s="163"/>
      <c r="G67" s="657"/>
      <c r="H67" s="547"/>
      <c r="I67" s="643"/>
      <c r="J67" s="644"/>
      <c r="K67" s="170"/>
      <c r="L67" s="171"/>
      <c r="M67" s="180"/>
      <c r="N67" s="163"/>
      <c r="O67" s="546"/>
      <c r="P67" s="547"/>
      <c r="Q67" s="162"/>
      <c r="R67" s="163"/>
      <c r="S67" s="162"/>
      <c r="T67" s="163"/>
      <c r="V67" s="542">
        <v>9</v>
      </c>
      <c r="W67" s="266"/>
      <c r="X67" s="278"/>
    </row>
    <row r="68" spans="3:26" ht="17.25" customHeight="1" thickBot="1">
      <c r="C68" s="702"/>
      <c r="D68" s="668"/>
      <c r="E68" s="195"/>
      <c r="F68" s="196"/>
      <c r="G68" s="550"/>
      <c r="H68" s="551"/>
      <c r="I68" s="197"/>
      <c r="J68" s="198"/>
      <c r="K68" s="197"/>
      <c r="L68" s="199"/>
      <c r="M68" s="200"/>
      <c r="N68" s="196"/>
      <c r="O68" s="550"/>
      <c r="P68" s="551"/>
      <c r="Q68" s="195"/>
      <c r="R68" s="196"/>
      <c r="S68" s="195"/>
      <c r="T68" s="196"/>
      <c r="V68" s="542"/>
      <c r="W68" s="264"/>
      <c r="X68" s="279"/>
    </row>
    <row r="69" spans="3:26" ht="15.75" customHeight="1">
      <c r="C69" s="702"/>
      <c r="D69" s="586" t="s">
        <v>125</v>
      </c>
      <c r="E69" s="164"/>
      <c r="F69" s="165"/>
      <c r="G69" s="650"/>
      <c r="H69" s="651"/>
      <c r="I69" s="172"/>
      <c r="J69" s="176"/>
      <c r="K69" s="172"/>
      <c r="L69" s="173"/>
      <c r="M69" s="181"/>
      <c r="N69" s="165"/>
      <c r="O69" s="164"/>
      <c r="P69" s="165"/>
      <c r="Q69" s="164"/>
      <c r="R69" s="165"/>
      <c r="S69" s="164"/>
      <c r="T69" s="165"/>
      <c r="V69" s="542">
        <v>10</v>
      </c>
      <c r="W69" s="267"/>
      <c r="X69" s="280"/>
    </row>
    <row r="70" spans="3:26" ht="15.75" customHeight="1">
      <c r="C70" s="702"/>
      <c r="D70" s="586"/>
      <c r="E70" s="164"/>
      <c r="F70" s="165"/>
      <c r="G70" s="652"/>
      <c r="H70" s="653"/>
      <c r="I70" s="172"/>
      <c r="J70" s="176"/>
      <c r="K70" s="172"/>
      <c r="L70" s="173"/>
      <c r="M70" s="181"/>
      <c r="N70" s="165"/>
      <c r="O70" s="164"/>
      <c r="P70" s="165"/>
      <c r="Q70" s="164"/>
      <c r="R70" s="165"/>
      <c r="S70" s="164"/>
      <c r="T70" s="165"/>
      <c r="V70" s="542"/>
      <c r="W70" s="267"/>
      <c r="X70" s="280"/>
    </row>
    <row r="71" spans="3:26" ht="15.75" customHeight="1">
      <c r="C71" s="702"/>
      <c r="D71" s="586"/>
      <c r="E71" s="164"/>
      <c r="F71" s="165"/>
      <c r="G71" s="652"/>
      <c r="H71" s="653"/>
      <c r="I71" s="172"/>
      <c r="J71" s="176"/>
      <c r="K71" s="172"/>
      <c r="L71" s="173"/>
      <c r="M71" s="181"/>
      <c r="N71" s="165"/>
      <c r="O71" s="164"/>
      <c r="P71" s="165"/>
      <c r="Q71" s="164"/>
      <c r="R71" s="165"/>
      <c r="S71" s="164"/>
      <c r="T71" s="165"/>
      <c r="V71" s="542"/>
      <c r="W71" s="265"/>
      <c r="X71" s="281"/>
    </row>
    <row r="72" spans="3:26" ht="15.75" customHeight="1">
      <c r="C72" s="702"/>
      <c r="D72" s="586"/>
      <c r="E72" s="164"/>
      <c r="F72" s="165"/>
      <c r="G72" s="652"/>
      <c r="H72" s="653"/>
      <c r="I72" s="172"/>
      <c r="J72" s="176"/>
      <c r="K72" s="172"/>
      <c r="L72" s="173"/>
      <c r="M72" s="181"/>
      <c r="N72" s="165"/>
      <c r="O72" s="164"/>
      <c r="P72" s="165"/>
      <c r="Q72" s="164"/>
      <c r="R72" s="165"/>
      <c r="S72" s="164"/>
      <c r="T72" s="165"/>
      <c r="V72" s="491">
        <v>11</v>
      </c>
      <c r="W72" s="268"/>
      <c r="X72" s="270"/>
    </row>
    <row r="73" spans="3:26" ht="15.75" customHeight="1" thickBot="1">
      <c r="C73" s="702"/>
      <c r="D73" s="586"/>
      <c r="E73" s="166"/>
      <c r="F73" s="167"/>
      <c r="G73" s="654"/>
      <c r="H73" s="655"/>
      <c r="I73" s="174"/>
      <c r="J73" s="177"/>
      <c r="K73" s="174"/>
      <c r="L73" s="175"/>
      <c r="M73" s="182"/>
      <c r="N73" s="167"/>
      <c r="O73" s="166"/>
      <c r="P73" s="167"/>
      <c r="Q73" s="166"/>
      <c r="R73" s="167"/>
      <c r="S73" s="166"/>
      <c r="T73" s="167"/>
      <c r="V73" s="491">
        <v>12</v>
      </c>
      <c r="W73" s="269"/>
      <c r="X73" s="273"/>
    </row>
    <row r="74" spans="3:26" ht="15.75" customHeight="1">
      <c r="C74" s="702"/>
      <c r="D74" s="570" t="s">
        <v>126</v>
      </c>
      <c r="E74" s="201"/>
      <c r="F74" s="202"/>
      <c r="G74" s="703"/>
      <c r="H74" s="704"/>
      <c r="I74" s="201"/>
      <c r="J74" s="203"/>
      <c r="K74" s="201"/>
      <c r="L74" s="202"/>
      <c r="M74" s="203"/>
      <c r="N74" s="202"/>
      <c r="O74" s="201"/>
      <c r="P74" s="202"/>
      <c r="Q74" s="201"/>
      <c r="R74" s="202"/>
      <c r="S74" s="201"/>
      <c r="T74" s="202"/>
      <c r="V74" s="542">
        <v>13</v>
      </c>
      <c r="W74" s="261"/>
      <c r="X74" s="279"/>
    </row>
    <row r="75" spans="3:26" ht="15.75" customHeight="1">
      <c r="C75" s="702"/>
      <c r="D75" s="570"/>
      <c r="E75" s="201"/>
      <c r="F75" s="202"/>
      <c r="G75" s="705"/>
      <c r="H75" s="706"/>
      <c r="I75" s="201"/>
      <c r="J75" s="203"/>
      <c r="K75" s="201"/>
      <c r="L75" s="202"/>
      <c r="M75" s="203"/>
      <c r="N75" s="202"/>
      <c r="O75" s="201"/>
      <c r="P75" s="202"/>
      <c r="Q75" s="201"/>
      <c r="R75" s="202"/>
      <c r="S75" s="201"/>
      <c r="T75" s="202"/>
      <c r="V75" s="542"/>
      <c r="W75" s="268"/>
      <c r="X75" s="273"/>
    </row>
    <row r="76" spans="3:26" ht="15.75" customHeight="1">
      <c r="C76" s="702"/>
      <c r="D76" s="570"/>
      <c r="E76" s="201"/>
      <c r="F76" s="202"/>
      <c r="G76" s="705"/>
      <c r="H76" s="706"/>
      <c r="I76" s="201"/>
      <c r="J76" s="203"/>
      <c r="K76" s="201"/>
      <c r="L76" s="202"/>
      <c r="M76" s="203"/>
      <c r="N76" s="202"/>
      <c r="O76" s="201"/>
      <c r="P76" s="202"/>
      <c r="Q76" s="201"/>
      <c r="R76" s="202"/>
      <c r="S76" s="201"/>
      <c r="T76" s="202"/>
      <c r="V76" s="542">
        <v>14</v>
      </c>
      <c r="W76" s="269"/>
      <c r="X76" s="273"/>
    </row>
    <row r="77" spans="3:26" ht="15.75" customHeight="1" thickBot="1">
      <c r="C77" s="702"/>
      <c r="D77" s="570"/>
      <c r="E77" s="201"/>
      <c r="F77" s="202"/>
      <c r="G77" s="707"/>
      <c r="H77" s="706"/>
      <c r="I77" s="201"/>
      <c r="J77" s="203"/>
      <c r="K77" s="201"/>
      <c r="L77" s="202"/>
      <c r="M77" s="203"/>
      <c r="N77" s="202"/>
      <c r="O77" s="201"/>
      <c r="P77" s="202"/>
      <c r="Q77" s="201"/>
      <c r="R77" s="202"/>
      <c r="S77" s="201"/>
      <c r="T77" s="202"/>
      <c r="V77" s="543"/>
      <c r="W77" s="282"/>
      <c r="X77" s="283"/>
    </row>
    <row r="78" spans="3:26" ht="15.75" customHeight="1" thickBot="1">
      <c r="C78" s="702"/>
      <c r="D78" s="570"/>
      <c r="E78" s="201"/>
      <c r="F78" s="202"/>
      <c r="G78" s="201"/>
      <c r="H78" s="202"/>
      <c r="I78" s="201"/>
      <c r="J78" s="203"/>
      <c r="K78" s="201"/>
      <c r="L78" s="202"/>
      <c r="M78" s="203"/>
      <c r="N78" s="202"/>
      <c r="O78" s="201"/>
      <c r="P78" s="202"/>
      <c r="Q78" s="201"/>
      <c r="R78" s="202"/>
      <c r="S78" s="201"/>
      <c r="T78" s="202"/>
    </row>
    <row r="79" spans="3:26">
      <c r="D79" s="699" t="s">
        <v>127</v>
      </c>
      <c r="E79" s="293"/>
      <c r="F79" s="290"/>
      <c r="G79" s="293"/>
      <c r="H79" s="290"/>
      <c r="I79" s="293"/>
      <c r="J79" s="290"/>
      <c r="K79" s="293"/>
      <c r="L79" s="290"/>
      <c r="M79" s="293"/>
      <c r="N79" s="290"/>
      <c r="O79" s="293"/>
      <c r="P79" s="290"/>
      <c r="Q79" s="293"/>
      <c r="R79" s="290"/>
      <c r="S79" s="293"/>
      <c r="T79" s="290"/>
    </row>
    <row r="80" spans="3:26">
      <c r="D80" s="700"/>
      <c r="F80" s="291"/>
      <c r="H80" s="291"/>
      <c r="J80" s="291"/>
      <c r="L80" s="291"/>
      <c r="N80" s="291"/>
      <c r="P80" s="291"/>
      <c r="R80" s="291"/>
      <c r="T80" s="291"/>
    </row>
    <row r="81" spans="2:20">
      <c r="D81" s="700"/>
      <c r="F81" s="291"/>
      <c r="H81" s="291"/>
      <c r="J81" s="291"/>
      <c r="L81" s="291"/>
      <c r="N81" s="291"/>
      <c r="P81" s="291"/>
      <c r="R81" s="291"/>
      <c r="T81" s="291"/>
    </row>
    <row r="82" spans="2:20" ht="15.75" thickBot="1">
      <c r="D82" s="701"/>
      <c r="E82" s="294"/>
      <c r="F82" s="292"/>
      <c r="G82" s="294"/>
      <c r="H82" s="292"/>
      <c r="I82" s="294"/>
      <c r="J82" s="292"/>
      <c r="K82" s="294"/>
      <c r="L82" s="292"/>
      <c r="M82" s="294"/>
      <c r="N82" s="292"/>
      <c r="O82" s="294"/>
      <c r="P82" s="292"/>
      <c r="Q82" s="294"/>
      <c r="R82" s="292"/>
      <c r="S82" s="294"/>
      <c r="T82" s="292"/>
    </row>
    <row r="84" spans="2:20" ht="15.75" thickBot="1">
      <c r="E84" s="204" t="s">
        <v>128</v>
      </c>
      <c r="F84" s="204"/>
    </row>
    <row r="85" spans="2:20" ht="24" customHeight="1" thickBot="1">
      <c r="B85" s="682" t="s">
        <v>76</v>
      </c>
      <c r="D85" s="153" t="s">
        <v>115</v>
      </c>
      <c r="E85" s="683">
        <v>42836</v>
      </c>
      <c r="F85" s="684"/>
      <c r="G85" s="685">
        <v>43208</v>
      </c>
      <c r="H85" s="686"/>
      <c r="I85" s="687">
        <v>43159</v>
      </c>
      <c r="J85" s="684"/>
      <c r="K85" s="688">
        <v>43159</v>
      </c>
      <c r="L85" s="684"/>
      <c r="M85" s="689">
        <v>42857</v>
      </c>
      <c r="N85" s="672"/>
      <c r="O85" s="688">
        <v>43250</v>
      </c>
      <c r="P85" s="684"/>
      <c r="Q85" s="690">
        <v>43180</v>
      </c>
      <c r="R85" s="691"/>
      <c r="S85" s="690">
        <v>43180</v>
      </c>
      <c r="T85" s="691"/>
    </row>
    <row r="86" spans="2:20" ht="24.75" customHeight="1" thickBot="1">
      <c r="B86" s="682"/>
      <c r="D86" s="153" t="s">
        <v>116</v>
      </c>
      <c r="E86" s="689">
        <v>42857</v>
      </c>
      <c r="F86" s="672"/>
      <c r="G86" s="671">
        <v>43250</v>
      </c>
      <c r="H86" s="672"/>
      <c r="I86" s="690">
        <v>43180</v>
      </c>
      <c r="J86" s="691"/>
      <c r="K86" s="690">
        <v>43166</v>
      </c>
      <c r="L86" s="691"/>
      <c r="M86" s="671"/>
      <c r="N86" s="672"/>
      <c r="O86" s="671"/>
      <c r="P86" s="672"/>
      <c r="Q86" s="673"/>
      <c r="R86" s="673"/>
      <c r="S86" s="673"/>
      <c r="T86" s="674"/>
    </row>
  </sheetData>
  <autoFilter ref="B7:T40" xr:uid="{00000000-0009-0000-0000-000001000000}"/>
  <mergeCells count="231">
    <mergeCell ref="D79:D82"/>
    <mergeCell ref="C49:C78"/>
    <mergeCell ref="S85:T85"/>
    <mergeCell ref="E86:F86"/>
    <mergeCell ref="G86:H86"/>
    <mergeCell ref="I86:J86"/>
    <mergeCell ref="K86:L86"/>
    <mergeCell ref="M86:N86"/>
    <mergeCell ref="O86:P86"/>
    <mergeCell ref="Q86:R86"/>
    <mergeCell ref="S86:T86"/>
    <mergeCell ref="O58:P58"/>
    <mergeCell ref="G74:H74"/>
    <mergeCell ref="G75:H75"/>
    <mergeCell ref="G76:H76"/>
    <mergeCell ref="G77:H77"/>
    <mergeCell ref="I49:J49"/>
    <mergeCell ref="I50:J50"/>
    <mergeCell ref="I51:J51"/>
    <mergeCell ref="I59:J59"/>
    <mergeCell ref="I60:J60"/>
    <mergeCell ref="I61:J61"/>
    <mergeCell ref="I62:J62"/>
    <mergeCell ref="I65:J65"/>
    <mergeCell ref="B47:B48"/>
    <mergeCell ref="B85:B86"/>
    <mergeCell ref="E85:F85"/>
    <mergeCell ref="G85:H85"/>
    <mergeCell ref="I85:J85"/>
    <mergeCell ref="K85:L85"/>
    <mergeCell ref="M85:N85"/>
    <mergeCell ref="O85:P85"/>
    <mergeCell ref="Q85:R85"/>
    <mergeCell ref="E47:F47"/>
    <mergeCell ref="G47:H47"/>
    <mergeCell ref="I47:J47"/>
    <mergeCell ref="K47:L47"/>
    <mergeCell ref="M47:N47"/>
    <mergeCell ref="E48:F48"/>
    <mergeCell ref="G48:H48"/>
    <mergeCell ref="I48:J48"/>
    <mergeCell ref="K48:L48"/>
    <mergeCell ref="M48:N48"/>
    <mergeCell ref="O47:P47"/>
    <mergeCell ref="Q47:R47"/>
    <mergeCell ref="O64:P64"/>
    <mergeCell ref="O65:P65"/>
    <mergeCell ref="O66:P66"/>
    <mergeCell ref="E46:F46"/>
    <mergeCell ref="G46:H46"/>
    <mergeCell ref="I46:J46"/>
    <mergeCell ref="K46:L46"/>
    <mergeCell ref="M46:N46"/>
    <mergeCell ref="O46:P46"/>
    <mergeCell ref="Q46:R46"/>
    <mergeCell ref="S46:T46"/>
    <mergeCell ref="E45:F45"/>
    <mergeCell ref="G45:H45"/>
    <mergeCell ref="I45:J45"/>
    <mergeCell ref="K45:L45"/>
    <mergeCell ref="M45:N45"/>
    <mergeCell ref="D54:D58"/>
    <mergeCell ref="D59:D63"/>
    <mergeCell ref="D64:D68"/>
    <mergeCell ref="E63:F63"/>
    <mergeCell ref="S47:T47"/>
    <mergeCell ref="O48:P48"/>
    <mergeCell ref="Q48:R48"/>
    <mergeCell ref="S48:T48"/>
    <mergeCell ref="Q49:R49"/>
    <mergeCell ref="Q50:R50"/>
    <mergeCell ref="Q51:R51"/>
    <mergeCell ref="Q52:R52"/>
    <mergeCell ref="S49:T49"/>
    <mergeCell ref="S50:T50"/>
    <mergeCell ref="S51:T51"/>
    <mergeCell ref="S52:T52"/>
    <mergeCell ref="O49:P49"/>
    <mergeCell ref="O50:P50"/>
    <mergeCell ref="O51:P51"/>
    <mergeCell ref="O52:P52"/>
    <mergeCell ref="E62:F62"/>
    <mergeCell ref="E50:F50"/>
    <mergeCell ref="E57:F57"/>
    <mergeCell ref="E52:F52"/>
    <mergeCell ref="E58:F58"/>
    <mergeCell ref="E59:F59"/>
    <mergeCell ref="E60:F60"/>
    <mergeCell ref="E61:F61"/>
    <mergeCell ref="K60:L60"/>
    <mergeCell ref="K61:L61"/>
    <mergeCell ref="G60:H60"/>
    <mergeCell ref="G61:H61"/>
    <mergeCell ref="E53:F53"/>
    <mergeCell ref="E54:F54"/>
    <mergeCell ref="E55:F55"/>
    <mergeCell ref="E56:F56"/>
    <mergeCell ref="I58:J58"/>
    <mergeCell ref="I54:J54"/>
    <mergeCell ref="I55:J55"/>
    <mergeCell ref="I56:J56"/>
    <mergeCell ref="I57:J57"/>
    <mergeCell ref="G69:H69"/>
    <mergeCell ref="G70:H70"/>
    <mergeCell ref="G71:H71"/>
    <mergeCell ref="G72:H72"/>
    <mergeCell ref="G73:H73"/>
    <mergeCell ref="G66:H66"/>
    <mergeCell ref="G67:H67"/>
    <mergeCell ref="G68:H68"/>
    <mergeCell ref="G65:H65"/>
    <mergeCell ref="G62:H62"/>
    <mergeCell ref="G63:H63"/>
    <mergeCell ref="G64:H64"/>
    <mergeCell ref="K62:L62"/>
    <mergeCell ref="I64:J64"/>
    <mergeCell ref="I66:J66"/>
    <mergeCell ref="I67:J67"/>
    <mergeCell ref="W32:W36"/>
    <mergeCell ref="X32:X36"/>
    <mergeCell ref="V55:V57"/>
    <mergeCell ref="V59:V60"/>
    <mergeCell ref="V61:V62"/>
    <mergeCell ref="V64:V65"/>
    <mergeCell ref="V67:V68"/>
    <mergeCell ref="M49:N49"/>
    <mergeCell ref="M50:N50"/>
    <mergeCell ref="M51:N51"/>
    <mergeCell ref="M52:N52"/>
    <mergeCell ref="M53:N53"/>
    <mergeCell ref="O45:P45"/>
    <mergeCell ref="Q45:R45"/>
    <mergeCell ref="S45:T45"/>
    <mergeCell ref="Y32:Y36"/>
    <mergeCell ref="X21:X22"/>
    <mergeCell ref="Y21:Y22"/>
    <mergeCell ref="U28:U30"/>
    <mergeCell ref="V28:V30"/>
    <mergeCell ref="W28:W30"/>
    <mergeCell ref="X28:X30"/>
    <mergeCell ref="Y28:Y30"/>
    <mergeCell ref="U25:U26"/>
    <mergeCell ref="V25:V26"/>
    <mergeCell ref="W25:W26"/>
    <mergeCell ref="X25:X26"/>
    <mergeCell ref="Y25:Y26"/>
    <mergeCell ref="U32:U36"/>
    <mergeCell ref="V32:V36"/>
    <mergeCell ref="X19:X20"/>
    <mergeCell ref="Y19:Y20"/>
    <mergeCell ref="X17:X18"/>
    <mergeCell ref="Y17:Y18"/>
    <mergeCell ref="U21:U22"/>
    <mergeCell ref="V21:V22"/>
    <mergeCell ref="W21:W22"/>
    <mergeCell ref="V19:V20"/>
    <mergeCell ref="W19:W20"/>
    <mergeCell ref="U19:U20"/>
    <mergeCell ref="W12:W16"/>
    <mergeCell ref="X12:X16"/>
    <mergeCell ref="Y12:Y16"/>
    <mergeCell ref="U10:U11"/>
    <mergeCell ref="V10:V11"/>
    <mergeCell ref="W10:W11"/>
    <mergeCell ref="X10:X11"/>
    <mergeCell ref="Y10:Y11"/>
    <mergeCell ref="U17:U18"/>
    <mergeCell ref="V17:V18"/>
    <mergeCell ref="W17:W18"/>
    <mergeCell ref="U12:U16"/>
    <mergeCell ref="V12:V16"/>
    <mergeCell ref="W6:W7"/>
    <mergeCell ref="X6:X7"/>
    <mergeCell ref="Y6:Y7"/>
    <mergeCell ref="C2:T2"/>
    <mergeCell ref="B4:C4"/>
    <mergeCell ref="E5:L5"/>
    <mergeCell ref="M5:T5"/>
    <mergeCell ref="U5:Y5"/>
    <mergeCell ref="K6:L6"/>
    <mergeCell ref="Q6:R6"/>
    <mergeCell ref="S6:T6"/>
    <mergeCell ref="E6:F6"/>
    <mergeCell ref="G6:H6"/>
    <mergeCell ref="M6:N6"/>
    <mergeCell ref="O6:P6"/>
    <mergeCell ref="U6:U7"/>
    <mergeCell ref="V6:V7"/>
    <mergeCell ref="D49:D53"/>
    <mergeCell ref="K55:L55"/>
    <mergeCell ref="K57:L57"/>
    <mergeCell ref="K58:L58"/>
    <mergeCell ref="K56:L56"/>
    <mergeCell ref="K53:L53"/>
    <mergeCell ref="K54:L54"/>
    <mergeCell ref="D74:D78"/>
    <mergeCell ref="I6:J6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E49:F49"/>
    <mergeCell ref="E51:F51"/>
    <mergeCell ref="D69:D73"/>
    <mergeCell ref="K59:L59"/>
    <mergeCell ref="V69:V71"/>
    <mergeCell ref="V74:V75"/>
    <mergeCell ref="V76:V77"/>
    <mergeCell ref="K49:L49"/>
    <mergeCell ref="K50:L50"/>
    <mergeCell ref="K51:L51"/>
    <mergeCell ref="K52:L52"/>
    <mergeCell ref="O67:P67"/>
    <mergeCell ref="O53:P53"/>
    <mergeCell ref="O68:P68"/>
    <mergeCell ref="O59:P59"/>
    <mergeCell ref="O60:P60"/>
    <mergeCell ref="O61:P61"/>
    <mergeCell ref="O62:P62"/>
    <mergeCell ref="O63:P63"/>
    <mergeCell ref="O54:P54"/>
    <mergeCell ref="O55:P55"/>
    <mergeCell ref="O56:P56"/>
    <mergeCell ref="O57:P57"/>
  </mergeCells>
  <pageMargins left="0.7" right="0.7" top="0.75" bottom="0.75" header="0.3" footer="0.3"/>
  <pageSetup paperSize="8" scale="40" orientation="landscape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F99"/>
  <sheetViews>
    <sheetView view="pageBreakPreview" topLeftCell="A43" zoomScale="60" zoomScaleNormal="100" workbookViewId="0">
      <selection activeCell="B59" sqref="B59:E99"/>
    </sheetView>
  </sheetViews>
  <sheetFormatPr defaultRowHeight="15"/>
  <cols>
    <col min="2" max="2" width="38.42578125" bestFit="1" customWidth="1"/>
    <col min="3" max="3" width="37.85546875" customWidth="1"/>
    <col min="4" max="4" width="20.5703125" bestFit="1" customWidth="1"/>
    <col min="5" max="5" width="18.140625" customWidth="1"/>
  </cols>
  <sheetData>
    <row r="2" spans="2:6" ht="78" customHeight="1"/>
    <row r="3" spans="2:6" ht="28.5" customHeight="1">
      <c r="B3" s="717" t="s">
        <v>129</v>
      </c>
      <c r="C3" s="717"/>
      <c r="D3" s="717"/>
      <c r="E3" s="717"/>
    </row>
    <row r="4" spans="2:6" ht="36" customHeight="1">
      <c r="B4" s="717" t="s">
        <v>130</v>
      </c>
      <c r="C4" s="717"/>
      <c r="D4" s="717"/>
      <c r="E4" s="717"/>
    </row>
    <row r="6" spans="2:6">
      <c r="B6" s="723"/>
      <c r="C6" s="239"/>
      <c r="D6" s="238"/>
      <c r="E6" s="238"/>
      <c r="F6" s="523">
        <v>1</v>
      </c>
    </row>
    <row r="7" spans="2:6">
      <c r="B7" s="724"/>
      <c r="C7" s="239"/>
      <c r="D7" s="238"/>
      <c r="E7" s="238"/>
      <c r="F7" s="523">
        <v>2</v>
      </c>
    </row>
    <row r="8" spans="2:6">
      <c r="B8" s="724"/>
      <c r="C8" s="239"/>
      <c r="D8" s="238"/>
      <c r="E8" s="238"/>
      <c r="F8" s="523">
        <v>3</v>
      </c>
    </row>
    <row r="9" spans="2:6">
      <c r="B9" s="725"/>
      <c r="C9" s="241"/>
      <c r="D9" s="242"/>
      <c r="E9" s="238"/>
      <c r="F9" s="523">
        <v>4</v>
      </c>
    </row>
    <row r="10" spans="2:6" ht="15.75">
      <c r="B10" s="726"/>
      <c r="C10" s="243"/>
      <c r="D10" s="244"/>
      <c r="E10" s="244"/>
      <c r="F10" s="523">
        <v>5</v>
      </c>
    </row>
    <row r="11" spans="2:6" ht="15.75">
      <c r="B11" s="727"/>
      <c r="C11" s="243"/>
      <c r="D11" s="244"/>
      <c r="E11" s="244"/>
      <c r="F11" s="523">
        <v>6</v>
      </c>
    </row>
    <row r="12" spans="2:6">
      <c r="B12" s="728"/>
      <c r="C12" s="245"/>
      <c r="D12" s="245"/>
      <c r="E12" s="245"/>
      <c r="F12" s="523">
        <v>7</v>
      </c>
    </row>
    <row r="13" spans="2:6">
      <c r="B13" s="723"/>
      <c r="C13" s="240"/>
      <c r="D13" s="240"/>
      <c r="E13" s="240"/>
      <c r="F13" s="523">
        <v>8</v>
      </c>
    </row>
    <row r="14" spans="2:6">
      <c r="B14" s="724"/>
      <c r="D14" s="240"/>
      <c r="E14" s="240"/>
      <c r="F14" s="523">
        <v>9</v>
      </c>
    </row>
    <row r="15" spans="2:6">
      <c r="B15" s="724"/>
      <c r="D15" s="240"/>
      <c r="E15" s="240"/>
      <c r="F15" s="523">
        <v>10</v>
      </c>
    </row>
    <row r="16" spans="2:6">
      <c r="B16" s="724"/>
      <c r="C16" s="238"/>
      <c r="D16" s="238"/>
      <c r="E16" s="238"/>
      <c r="F16" s="523">
        <v>11</v>
      </c>
    </row>
    <row r="17" spans="2:6">
      <c r="B17" s="725"/>
      <c r="C17" s="238"/>
      <c r="D17" s="238"/>
      <c r="E17" s="238"/>
      <c r="F17" s="523">
        <v>12</v>
      </c>
    </row>
    <row r="18" spans="2:6">
      <c r="B18" s="726"/>
      <c r="C18" s="246"/>
      <c r="D18" s="246"/>
      <c r="E18" s="246"/>
      <c r="F18" s="523">
        <v>13</v>
      </c>
    </row>
    <row r="19" spans="2:6">
      <c r="B19" s="727"/>
      <c r="C19" s="246"/>
      <c r="D19" s="246"/>
      <c r="E19" s="246"/>
      <c r="F19" s="523">
        <v>14</v>
      </c>
    </row>
    <row r="20" spans="2:6">
      <c r="B20" s="728"/>
      <c r="C20" s="246"/>
      <c r="D20" s="246"/>
      <c r="E20" s="246"/>
      <c r="F20" s="523">
        <v>15</v>
      </c>
    </row>
    <row r="21" spans="2:6">
      <c r="B21" s="720"/>
      <c r="C21" s="238"/>
      <c r="D21" s="238"/>
      <c r="E21" s="238"/>
      <c r="F21" s="523">
        <v>16</v>
      </c>
    </row>
    <row r="22" spans="2:6">
      <c r="B22" s="720"/>
      <c r="C22" s="238"/>
      <c r="D22" s="238"/>
      <c r="E22" s="238"/>
      <c r="F22" s="523">
        <v>17</v>
      </c>
    </row>
    <row r="23" spans="2:6">
      <c r="B23" s="720"/>
      <c r="C23" s="238"/>
      <c r="D23" s="238"/>
      <c r="E23" s="238"/>
      <c r="F23" s="523">
        <v>18</v>
      </c>
    </row>
    <row r="24" spans="2:6">
      <c r="B24" s="720"/>
      <c r="C24" s="238"/>
      <c r="D24" s="238"/>
      <c r="E24" s="238"/>
      <c r="F24" s="523">
        <v>19</v>
      </c>
    </row>
    <row r="25" spans="2:6">
      <c r="B25" s="720"/>
      <c r="C25" s="238"/>
      <c r="D25" s="238"/>
      <c r="E25" s="238"/>
      <c r="F25" s="523">
        <v>20</v>
      </c>
    </row>
    <row r="26" spans="2:6">
      <c r="B26" s="721"/>
      <c r="C26" s="246"/>
      <c r="D26" s="246"/>
      <c r="E26" s="246"/>
      <c r="F26" s="523">
        <v>21</v>
      </c>
    </row>
    <row r="27" spans="2:6">
      <c r="B27" s="721"/>
      <c r="C27" s="246"/>
      <c r="D27" s="246"/>
      <c r="E27" s="246"/>
      <c r="F27" s="523">
        <v>22</v>
      </c>
    </row>
    <row r="28" spans="2:6">
      <c r="B28" s="721"/>
      <c r="C28" s="246"/>
      <c r="D28" s="246"/>
      <c r="E28" s="246"/>
      <c r="F28" s="523">
        <v>23</v>
      </c>
    </row>
    <row r="29" spans="2:6">
      <c r="B29" s="722"/>
      <c r="C29" s="247"/>
      <c r="D29" s="247"/>
      <c r="E29" s="247"/>
      <c r="F29" s="523">
        <v>24</v>
      </c>
    </row>
    <row r="30" spans="2:6">
      <c r="B30" s="722"/>
      <c r="C30" s="247"/>
      <c r="D30" s="247"/>
      <c r="E30" s="247"/>
      <c r="F30" s="523">
        <v>25</v>
      </c>
    </row>
    <row r="31" spans="2:6">
      <c r="B31" s="722"/>
      <c r="C31" s="247"/>
      <c r="D31" s="247"/>
      <c r="E31" s="247"/>
      <c r="F31" s="523">
        <v>26</v>
      </c>
    </row>
    <row r="32" spans="2:6">
      <c r="B32" s="722"/>
      <c r="C32" s="247"/>
      <c r="D32" s="247"/>
      <c r="E32" s="247"/>
      <c r="F32" s="523">
        <v>27</v>
      </c>
    </row>
    <row r="33" spans="2:6">
      <c r="B33" s="722"/>
      <c r="C33" s="247"/>
      <c r="D33" s="247"/>
      <c r="E33" s="247"/>
      <c r="F33" s="523">
        <v>28</v>
      </c>
    </row>
    <row r="34" spans="2:6">
      <c r="B34" s="722"/>
      <c r="C34" s="247"/>
      <c r="D34" s="247"/>
      <c r="E34" s="247"/>
      <c r="F34" s="523">
        <v>29</v>
      </c>
    </row>
    <row r="35" spans="2:6">
      <c r="B35" s="722"/>
      <c r="C35" s="247"/>
      <c r="D35" s="247"/>
      <c r="E35" s="247"/>
      <c r="F35" s="523">
        <v>30</v>
      </c>
    </row>
    <row r="36" spans="2:6">
      <c r="B36" s="721"/>
      <c r="C36" s="246"/>
      <c r="D36" s="246"/>
      <c r="E36" s="246"/>
      <c r="F36" s="523">
        <v>31</v>
      </c>
    </row>
    <row r="37" spans="2:6">
      <c r="B37" s="721"/>
      <c r="C37" s="246"/>
      <c r="D37" s="246"/>
      <c r="E37" s="246"/>
      <c r="F37" s="523">
        <v>32</v>
      </c>
    </row>
    <row r="38" spans="2:6">
      <c r="B38" s="721"/>
      <c r="C38" s="246"/>
      <c r="D38" s="246"/>
      <c r="E38" s="246"/>
      <c r="F38" s="523">
        <v>33</v>
      </c>
    </row>
    <row r="39" spans="2:6">
      <c r="B39" s="721"/>
      <c r="C39" s="246"/>
      <c r="D39" s="246"/>
      <c r="E39" s="246"/>
      <c r="F39" s="523">
        <v>34</v>
      </c>
    </row>
    <row r="40" spans="2:6">
      <c r="B40" s="721"/>
      <c r="C40" s="248"/>
      <c r="D40" s="246"/>
      <c r="E40" s="246"/>
      <c r="F40" s="523">
        <v>35</v>
      </c>
    </row>
    <row r="41" spans="2:6">
      <c r="B41" s="721"/>
      <c r="C41" s="246"/>
      <c r="D41" s="246"/>
      <c r="E41" s="246"/>
      <c r="F41" s="523">
        <v>36</v>
      </c>
    </row>
    <row r="42" spans="2:6">
      <c r="B42" s="721"/>
      <c r="C42" s="246"/>
      <c r="D42" s="246"/>
      <c r="E42" s="246"/>
      <c r="F42" s="523">
        <v>37</v>
      </c>
    </row>
    <row r="43" spans="2:6">
      <c r="B43" s="721"/>
      <c r="C43" s="246"/>
      <c r="D43" s="246"/>
      <c r="E43" s="246"/>
      <c r="F43" s="523">
        <v>38</v>
      </c>
    </row>
    <row r="44" spans="2:6">
      <c r="B44" s="720"/>
      <c r="C44" s="238"/>
      <c r="D44" s="238"/>
      <c r="E44" s="238"/>
      <c r="F44" s="523">
        <v>39</v>
      </c>
    </row>
    <row r="45" spans="2:6">
      <c r="B45" s="720"/>
      <c r="C45" s="238"/>
      <c r="D45" s="238"/>
      <c r="E45" s="238"/>
      <c r="F45" s="523">
        <v>40</v>
      </c>
    </row>
    <row r="46" spans="2:6">
      <c r="B46" s="720"/>
      <c r="C46" s="238"/>
      <c r="D46" s="238"/>
      <c r="E46" s="238"/>
      <c r="F46" s="523">
        <v>41</v>
      </c>
    </row>
    <row r="47" spans="2:6">
      <c r="B47" s="720"/>
      <c r="C47" s="238"/>
      <c r="D47" s="238"/>
      <c r="E47" s="238"/>
      <c r="F47" s="523">
        <v>42</v>
      </c>
    </row>
    <row r="48" spans="2:6">
      <c r="B48" s="720"/>
      <c r="C48" s="238"/>
      <c r="D48" s="238"/>
      <c r="E48" s="238"/>
      <c r="F48" s="523">
        <v>43</v>
      </c>
    </row>
    <row r="49" spans="2:6">
      <c r="B49" s="720"/>
      <c r="C49" s="238"/>
      <c r="D49" s="247"/>
      <c r="E49" s="247"/>
      <c r="F49" s="523">
        <v>44</v>
      </c>
    </row>
    <row r="50" spans="2:6">
      <c r="B50" s="721"/>
      <c r="C50" s="246"/>
      <c r="D50" s="246"/>
      <c r="E50" s="246"/>
      <c r="F50" s="523">
        <v>45</v>
      </c>
    </row>
    <row r="51" spans="2:6">
      <c r="B51" s="721"/>
      <c r="C51" s="246"/>
      <c r="D51" s="246"/>
      <c r="E51" s="246"/>
      <c r="F51" s="523">
        <v>46</v>
      </c>
    </row>
    <row r="52" spans="2:6">
      <c r="B52" s="721"/>
      <c r="C52" s="246"/>
      <c r="D52" s="246"/>
      <c r="E52" s="246"/>
      <c r="F52" s="523">
        <v>47</v>
      </c>
    </row>
    <row r="53" spans="2:6">
      <c r="B53" s="722"/>
      <c r="C53" s="247"/>
      <c r="D53" s="247"/>
      <c r="E53" s="247"/>
      <c r="F53" s="523">
        <v>48</v>
      </c>
    </row>
    <row r="54" spans="2:6">
      <c r="B54" s="722"/>
      <c r="C54" s="247"/>
      <c r="D54" s="247"/>
      <c r="E54" s="247"/>
      <c r="F54" s="523">
        <v>49</v>
      </c>
    </row>
    <row r="55" spans="2:6">
      <c r="B55" s="722"/>
      <c r="C55" s="247"/>
      <c r="D55" s="247"/>
      <c r="E55" s="247"/>
      <c r="F55" s="523">
        <v>50</v>
      </c>
    </row>
    <row r="56" spans="2:6">
      <c r="B56" s="722"/>
      <c r="C56" s="247"/>
      <c r="D56" s="247"/>
      <c r="E56" s="247"/>
      <c r="F56" s="523">
        <v>51</v>
      </c>
    </row>
    <row r="57" spans="2:6">
      <c r="B57" s="722"/>
      <c r="C57" s="247"/>
      <c r="D57" s="247"/>
      <c r="E57" s="247"/>
      <c r="F57" s="523">
        <v>52</v>
      </c>
    </row>
    <row r="58" spans="2:6">
      <c r="B58" s="722"/>
      <c r="C58" s="247"/>
      <c r="D58" s="247"/>
      <c r="E58" s="247"/>
      <c r="F58" s="523">
        <v>53</v>
      </c>
    </row>
    <row r="59" spans="2:6">
      <c r="B59" s="721"/>
      <c r="C59" s="246"/>
      <c r="D59" s="246"/>
      <c r="E59" s="246"/>
      <c r="F59" s="523">
        <v>54</v>
      </c>
    </row>
    <row r="60" spans="2:6">
      <c r="B60" s="721"/>
      <c r="C60" s="246"/>
      <c r="D60" s="246"/>
      <c r="E60" s="246"/>
      <c r="F60" s="523">
        <v>55</v>
      </c>
    </row>
    <row r="61" spans="2:6">
      <c r="B61" s="721"/>
      <c r="C61" s="246"/>
      <c r="D61" s="246"/>
      <c r="E61" s="246"/>
      <c r="F61" s="523">
        <v>56</v>
      </c>
    </row>
    <row r="62" spans="2:6">
      <c r="B62" s="721"/>
      <c r="C62" s="246"/>
      <c r="D62" s="246"/>
      <c r="E62" s="246"/>
      <c r="F62" s="523">
        <v>57</v>
      </c>
    </row>
    <row r="63" spans="2:6">
      <c r="B63" s="721"/>
      <c r="C63" s="246"/>
      <c r="D63" s="246"/>
      <c r="E63" s="246"/>
      <c r="F63" s="523">
        <v>58</v>
      </c>
    </row>
    <row r="64" spans="2:6">
      <c r="B64" s="721"/>
      <c r="C64" s="246"/>
      <c r="D64" s="246"/>
      <c r="E64" s="246"/>
      <c r="F64" s="523">
        <v>59</v>
      </c>
    </row>
    <row r="65" spans="2:6">
      <c r="B65" s="721"/>
      <c r="C65" s="246"/>
      <c r="D65" s="246"/>
      <c r="E65" s="246"/>
      <c r="F65" s="523">
        <v>60</v>
      </c>
    </row>
    <row r="66" spans="2:6">
      <c r="B66" s="720"/>
      <c r="C66" s="238"/>
      <c r="D66" s="238"/>
      <c r="E66" s="238"/>
      <c r="F66" s="523">
        <v>61</v>
      </c>
    </row>
    <row r="67" spans="2:6">
      <c r="B67" s="720"/>
      <c r="C67" s="238"/>
      <c r="D67" s="238"/>
      <c r="E67" s="238"/>
      <c r="F67" s="523">
        <v>62</v>
      </c>
    </row>
    <row r="68" spans="2:6">
      <c r="B68" s="720"/>
      <c r="C68" s="238"/>
      <c r="D68" s="238"/>
      <c r="E68" s="238"/>
      <c r="F68" s="523">
        <v>63</v>
      </c>
    </row>
    <row r="69" spans="2:6">
      <c r="B69" s="720"/>
      <c r="C69" s="238"/>
      <c r="D69" s="238"/>
      <c r="E69" s="238"/>
      <c r="F69" s="523">
        <v>64</v>
      </c>
    </row>
    <row r="70" spans="2:6">
      <c r="B70" s="720"/>
      <c r="C70" s="238"/>
      <c r="D70" s="247"/>
      <c r="E70" s="247"/>
      <c r="F70" s="523">
        <v>65</v>
      </c>
    </row>
    <row r="71" spans="2:6">
      <c r="B71" s="721"/>
      <c r="C71" s="246"/>
      <c r="D71" s="246"/>
      <c r="E71" s="246"/>
      <c r="F71" s="523">
        <v>66</v>
      </c>
    </row>
    <row r="72" spans="2:6">
      <c r="B72" s="721"/>
      <c r="C72" s="246"/>
      <c r="D72" s="246"/>
      <c r="E72" s="246"/>
      <c r="F72" s="523">
        <v>67</v>
      </c>
    </row>
    <row r="73" spans="2:6">
      <c r="B73" s="721"/>
      <c r="C73" s="246"/>
      <c r="D73" s="246"/>
      <c r="E73" s="246"/>
      <c r="F73" s="523">
        <v>68</v>
      </c>
    </row>
    <row r="74" spans="2:6">
      <c r="B74" s="721"/>
      <c r="C74" s="246"/>
      <c r="D74" s="246"/>
      <c r="E74" s="246"/>
      <c r="F74" s="523">
        <v>69</v>
      </c>
    </row>
    <row r="75" spans="2:6">
      <c r="B75" s="721"/>
      <c r="C75" s="246"/>
      <c r="D75" s="246"/>
      <c r="E75" s="246"/>
      <c r="F75" s="523">
        <v>70</v>
      </c>
    </row>
    <row r="76" spans="2:6">
      <c r="B76" s="720"/>
      <c r="C76" s="238"/>
      <c r="D76" s="238"/>
      <c r="E76" s="238"/>
      <c r="F76" s="523">
        <v>71</v>
      </c>
    </row>
    <row r="77" spans="2:6">
      <c r="B77" s="720"/>
      <c r="C77" s="238"/>
      <c r="D77" s="238"/>
      <c r="E77" s="238"/>
      <c r="F77" s="523">
        <v>72</v>
      </c>
    </row>
    <row r="78" spans="2:6">
      <c r="B78" s="720"/>
      <c r="C78" s="238"/>
      <c r="D78" s="238"/>
      <c r="E78" s="238"/>
      <c r="F78" s="523">
        <v>73</v>
      </c>
    </row>
    <row r="79" spans="2:6">
      <c r="B79" s="720"/>
      <c r="C79" s="238"/>
      <c r="D79" s="238"/>
      <c r="E79" s="238"/>
      <c r="F79" s="523">
        <v>74</v>
      </c>
    </row>
    <row r="80" spans="2:6">
      <c r="B80" s="720"/>
      <c r="C80" s="238"/>
      <c r="D80" s="247"/>
      <c r="E80" s="247"/>
      <c r="F80" s="523">
        <v>75</v>
      </c>
    </row>
    <row r="81" spans="2:6">
      <c r="B81" s="721"/>
      <c r="C81" s="246"/>
      <c r="D81" s="246"/>
      <c r="E81" s="246"/>
      <c r="F81" s="523">
        <v>76</v>
      </c>
    </row>
    <row r="82" spans="2:6">
      <c r="B82" s="721"/>
      <c r="C82" s="246"/>
      <c r="D82" s="246"/>
      <c r="E82" s="246"/>
      <c r="F82" s="523">
        <v>77</v>
      </c>
    </row>
    <row r="83" spans="2:6">
      <c r="B83" s="721"/>
      <c r="C83" s="246"/>
      <c r="D83" s="246"/>
      <c r="E83" s="246"/>
      <c r="F83" s="523">
        <v>78</v>
      </c>
    </row>
    <row r="84" spans="2:6">
      <c r="B84" s="721"/>
      <c r="C84" s="246"/>
      <c r="D84" s="246"/>
      <c r="E84" s="246"/>
      <c r="F84" s="523">
        <v>79</v>
      </c>
    </row>
    <row r="85" spans="2:6">
      <c r="B85" s="721"/>
      <c r="C85" s="246"/>
      <c r="D85" s="246"/>
      <c r="E85" s="246"/>
      <c r="F85" s="523">
        <v>80</v>
      </c>
    </row>
    <row r="86" spans="2:6">
      <c r="B86" s="720"/>
      <c r="C86" s="238"/>
      <c r="D86" s="238"/>
      <c r="E86" s="238"/>
      <c r="F86" s="523">
        <v>81</v>
      </c>
    </row>
    <row r="87" spans="2:6">
      <c r="B87" s="720"/>
      <c r="C87" s="238"/>
      <c r="D87" s="238"/>
      <c r="E87" s="238"/>
      <c r="F87" s="523">
        <v>82</v>
      </c>
    </row>
    <row r="88" spans="2:6">
      <c r="B88" s="720"/>
      <c r="C88" s="238"/>
      <c r="D88" s="247"/>
      <c r="E88" s="247"/>
      <c r="F88" s="523">
        <v>83</v>
      </c>
    </row>
    <row r="89" spans="2:6">
      <c r="B89" s="721"/>
      <c r="C89" s="246"/>
      <c r="D89" s="246"/>
      <c r="E89" s="718"/>
      <c r="F89" s="523">
        <v>84</v>
      </c>
    </row>
    <row r="90" spans="2:6">
      <c r="B90" s="721"/>
      <c r="C90" s="246"/>
      <c r="D90" s="246"/>
      <c r="E90" s="719"/>
      <c r="F90" s="523">
        <v>85</v>
      </c>
    </row>
    <row r="91" spans="2:6">
      <c r="B91" s="721"/>
      <c r="C91" s="246"/>
      <c r="D91" s="246"/>
      <c r="E91" s="246"/>
      <c r="F91" s="523">
        <v>86</v>
      </c>
    </row>
    <row r="92" spans="2:6">
      <c r="B92" s="720"/>
      <c r="C92" s="238"/>
      <c r="D92" s="238"/>
      <c r="E92" s="238"/>
      <c r="F92" s="523">
        <v>87</v>
      </c>
    </row>
    <row r="93" spans="2:6">
      <c r="B93" s="720"/>
      <c r="C93" s="238"/>
      <c r="D93" s="238"/>
      <c r="E93" s="238"/>
      <c r="F93" s="523">
        <v>88</v>
      </c>
    </row>
    <row r="94" spans="2:6">
      <c r="B94" s="720"/>
      <c r="C94" s="238"/>
      <c r="D94" s="247"/>
      <c r="E94" s="247"/>
      <c r="F94" s="523">
        <v>89</v>
      </c>
    </row>
    <row r="95" spans="2:6">
      <c r="B95" s="726"/>
      <c r="C95" s="246"/>
      <c r="D95" s="246"/>
      <c r="E95" s="246"/>
      <c r="F95" s="523">
        <v>90</v>
      </c>
    </row>
    <row r="96" spans="2:6">
      <c r="B96" s="727"/>
      <c r="C96" s="246"/>
      <c r="D96" s="246"/>
      <c r="E96" s="246"/>
      <c r="F96" s="523">
        <v>91</v>
      </c>
    </row>
    <row r="97" spans="2:6">
      <c r="B97" s="727"/>
      <c r="C97" s="246"/>
      <c r="D97" s="246"/>
      <c r="E97" s="246"/>
      <c r="F97" s="523">
        <v>92</v>
      </c>
    </row>
    <row r="98" spans="2:6">
      <c r="B98" s="727"/>
      <c r="C98" s="246"/>
      <c r="D98" s="246"/>
      <c r="E98" s="246"/>
      <c r="F98" s="523">
        <v>93</v>
      </c>
    </row>
    <row r="99" spans="2:6">
      <c r="B99" s="728"/>
      <c r="C99" s="246"/>
      <c r="D99" s="246"/>
      <c r="E99" s="246"/>
      <c r="F99" s="523">
        <v>94</v>
      </c>
    </row>
  </sheetData>
  <mergeCells count="23">
    <mergeCell ref="B71:B75"/>
    <mergeCell ref="B76:B80"/>
    <mergeCell ref="B81:B85"/>
    <mergeCell ref="B86:B88"/>
    <mergeCell ref="B95:B99"/>
    <mergeCell ref="B89:B91"/>
    <mergeCell ref="B92:B94"/>
    <mergeCell ref="B3:E3"/>
    <mergeCell ref="B4:E4"/>
    <mergeCell ref="E89:E90"/>
    <mergeCell ref="B66:B70"/>
    <mergeCell ref="B44:B49"/>
    <mergeCell ref="B50:B52"/>
    <mergeCell ref="B53:B58"/>
    <mergeCell ref="B59:B65"/>
    <mergeCell ref="B26:B28"/>
    <mergeCell ref="B29:B35"/>
    <mergeCell ref="B36:B43"/>
    <mergeCell ref="B6:B9"/>
    <mergeCell ref="B10:B12"/>
    <mergeCell ref="B13:B17"/>
    <mergeCell ref="B18:B20"/>
    <mergeCell ref="B21:B25"/>
  </mergeCells>
  <pageMargins left="0.7" right="0.7" top="0.75" bottom="0.75" header="0.3" footer="0.3"/>
  <pageSetup paperSize="9" scale="76" orientation="portrait" r:id="rId1"/>
  <rowBreaks count="1" manualBreakCount="1">
    <brk id="58" min="1" max="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AF44"/>
  <sheetViews>
    <sheetView view="pageBreakPreview" topLeftCell="B7" zoomScale="50" zoomScaleNormal="50" zoomScaleSheetLayoutView="50" workbookViewId="0">
      <selection activeCell="Y13" sqref="Y13:Z36"/>
    </sheetView>
  </sheetViews>
  <sheetFormatPr defaultRowHeight="15"/>
  <cols>
    <col min="1" max="1" width="44.5703125" customWidth="1"/>
    <col min="2" max="2" width="13.7109375" customWidth="1"/>
    <col min="3" max="3" width="5.5703125" customWidth="1"/>
    <col min="4" max="4" width="18" bestFit="1" customWidth="1"/>
    <col min="5" max="5" width="15.85546875" bestFit="1" customWidth="1"/>
    <col min="6" max="6" width="18.140625" customWidth="1"/>
    <col min="7" max="7" width="15.85546875" bestFit="1" customWidth="1"/>
    <col min="8" max="8" width="28.28515625" customWidth="1"/>
    <col min="9" max="9" width="15.85546875" bestFit="1" customWidth="1"/>
    <col min="10" max="10" width="25.42578125" customWidth="1"/>
    <col min="11" max="11" width="17.28515625" customWidth="1"/>
    <col min="12" max="12" width="16.42578125" customWidth="1"/>
    <col min="13" max="13" width="15.85546875" bestFit="1" customWidth="1"/>
    <col min="14" max="14" width="12.85546875" customWidth="1"/>
    <col min="15" max="15" width="16.7109375" customWidth="1"/>
    <col min="16" max="16" width="14.5703125" customWidth="1"/>
    <col min="17" max="17" width="15.85546875" bestFit="1" customWidth="1"/>
    <col min="18" max="18" width="15.42578125" customWidth="1"/>
    <col min="19" max="19" width="15.85546875" bestFit="1" customWidth="1"/>
    <col min="20" max="20" width="14" customWidth="1"/>
    <col min="21" max="21" width="4.85546875" customWidth="1"/>
    <col min="24" max="24" width="10.140625" bestFit="1" customWidth="1"/>
    <col min="25" max="25" width="17.28515625" bestFit="1" customWidth="1"/>
    <col min="26" max="26" width="31.28515625" customWidth="1"/>
  </cols>
  <sheetData>
    <row r="4" spans="2:26" ht="24.95" customHeight="1" thickBot="1"/>
    <row r="5" spans="2:26" ht="24.95" customHeight="1" thickBot="1">
      <c r="C5" s="153"/>
      <c r="D5" s="143"/>
      <c r="E5" s="788" t="s">
        <v>64</v>
      </c>
      <c r="F5" s="789"/>
      <c r="G5" s="790" t="s">
        <v>65</v>
      </c>
      <c r="H5" s="791"/>
      <c r="I5" s="776" t="s">
        <v>66</v>
      </c>
      <c r="J5" s="777"/>
      <c r="K5" s="780" t="s">
        <v>67</v>
      </c>
      <c r="L5" s="781"/>
      <c r="M5" s="792" t="s">
        <v>64</v>
      </c>
      <c r="N5" s="792"/>
      <c r="O5" s="790" t="s">
        <v>65</v>
      </c>
      <c r="P5" s="791"/>
      <c r="Q5" s="776" t="s">
        <v>66</v>
      </c>
      <c r="R5" s="777"/>
      <c r="S5" s="780" t="s">
        <v>67</v>
      </c>
      <c r="T5" s="781"/>
    </row>
    <row r="6" spans="2:26" ht="24.95" customHeight="1" thickBot="1">
      <c r="C6" s="153"/>
      <c r="D6" s="143"/>
      <c r="E6" s="782" t="s">
        <v>61</v>
      </c>
      <c r="F6" s="783"/>
      <c r="G6" s="782" t="s">
        <v>61</v>
      </c>
      <c r="H6" s="784"/>
      <c r="I6" s="783" t="s">
        <v>61</v>
      </c>
      <c r="J6" s="783"/>
      <c r="K6" s="782" t="s">
        <v>61</v>
      </c>
      <c r="L6" s="784"/>
      <c r="M6" s="785" t="s">
        <v>85</v>
      </c>
      <c r="N6" s="785"/>
      <c r="O6" s="786" t="s">
        <v>85</v>
      </c>
      <c r="P6" s="787"/>
      <c r="Q6" s="785" t="s">
        <v>85</v>
      </c>
      <c r="R6" s="785"/>
      <c r="S6" s="786" t="s">
        <v>85</v>
      </c>
      <c r="T6" s="787"/>
    </row>
    <row r="7" spans="2:26" ht="24.95" customHeight="1">
      <c r="B7" s="682"/>
      <c r="C7" s="766" t="s">
        <v>131</v>
      </c>
      <c r="D7" s="767"/>
      <c r="E7" s="768"/>
      <c r="F7" s="769"/>
      <c r="G7" s="770"/>
      <c r="H7" s="771"/>
      <c r="I7" s="772"/>
      <c r="J7" s="773"/>
      <c r="K7" s="733"/>
      <c r="L7" s="670"/>
      <c r="M7" s="774"/>
      <c r="N7" s="775"/>
      <c r="O7" s="778"/>
      <c r="P7" s="779"/>
      <c r="Q7" s="772"/>
      <c r="R7" s="773"/>
      <c r="S7" s="793"/>
      <c r="T7" s="670"/>
    </row>
    <row r="8" spans="2:26" ht="24.95" customHeight="1" thickBot="1">
      <c r="B8" s="682"/>
      <c r="C8" s="742" t="s">
        <v>132</v>
      </c>
      <c r="D8" s="743"/>
      <c r="E8" s="794"/>
      <c r="F8" s="795"/>
      <c r="G8" s="796"/>
      <c r="H8" s="797"/>
      <c r="I8" s="798"/>
      <c r="J8" s="799"/>
      <c r="K8" s="796"/>
      <c r="L8" s="797"/>
      <c r="M8" s="794"/>
      <c r="N8" s="795"/>
      <c r="O8" s="800"/>
      <c r="P8" s="801"/>
      <c r="Q8" s="802"/>
      <c r="R8" s="803"/>
      <c r="S8" s="804"/>
      <c r="T8" s="805"/>
    </row>
    <row r="9" spans="2:26" ht="24.95" customHeight="1">
      <c r="C9" s="886" t="s">
        <v>117</v>
      </c>
      <c r="D9" s="563" t="s">
        <v>118</v>
      </c>
      <c r="E9" s="806"/>
      <c r="F9" s="807"/>
      <c r="G9" s="831"/>
      <c r="H9" s="832"/>
      <c r="I9" s="828"/>
      <c r="J9" s="829"/>
      <c r="K9" s="824"/>
      <c r="L9" s="826"/>
      <c r="M9" s="744"/>
      <c r="N9" s="830"/>
      <c r="O9" s="744"/>
      <c r="P9" s="830"/>
      <c r="Q9" s="806"/>
      <c r="R9" s="827"/>
      <c r="S9" s="744"/>
      <c r="T9" s="745"/>
    </row>
    <row r="10" spans="2:26" ht="24.95" customHeight="1">
      <c r="C10" s="886"/>
      <c r="D10" s="563"/>
      <c r="E10" s="822"/>
      <c r="F10" s="823"/>
      <c r="G10" s="806"/>
      <c r="H10" s="807"/>
      <c r="I10" s="824"/>
      <c r="J10" s="825"/>
      <c r="K10" s="824"/>
      <c r="L10" s="826"/>
      <c r="M10" s="806"/>
      <c r="N10" s="827"/>
      <c r="O10" s="806"/>
      <c r="P10" s="827"/>
      <c r="Q10" s="806"/>
      <c r="R10" s="807"/>
      <c r="S10" s="806"/>
      <c r="T10" s="807"/>
    </row>
    <row r="11" spans="2:26" ht="24.95" customHeight="1" thickBot="1">
      <c r="C11" s="886"/>
      <c r="D11" s="563"/>
      <c r="E11" s="806"/>
      <c r="F11" s="807"/>
      <c r="G11" s="806"/>
      <c r="H11" s="807"/>
      <c r="I11" s="824"/>
      <c r="J11" s="825"/>
      <c r="K11" s="824"/>
      <c r="L11" s="826"/>
      <c r="M11" s="834"/>
      <c r="N11" s="835"/>
      <c r="O11" s="806"/>
      <c r="P11" s="827"/>
      <c r="Q11" s="744"/>
      <c r="R11" s="745"/>
      <c r="S11" s="806"/>
      <c r="T11" s="807"/>
    </row>
    <row r="12" spans="2:26" ht="24.95" customHeight="1" thickBot="1">
      <c r="C12" s="886"/>
      <c r="D12" s="563"/>
      <c r="E12" s="806"/>
      <c r="F12" s="807"/>
      <c r="G12" s="744"/>
      <c r="H12" s="745"/>
      <c r="I12" s="331"/>
      <c r="J12" s="296"/>
      <c r="K12" s="824"/>
      <c r="L12" s="826"/>
      <c r="M12" s="806"/>
      <c r="N12" s="807"/>
      <c r="O12" s="806"/>
      <c r="P12" s="827"/>
      <c r="Q12" s="806"/>
      <c r="R12" s="807"/>
      <c r="S12" s="806"/>
      <c r="T12" s="807"/>
      <c r="X12" s="514" t="s">
        <v>119</v>
      </c>
      <c r="Y12" s="332" t="s">
        <v>120</v>
      </c>
      <c r="Z12" s="515" t="s">
        <v>121</v>
      </c>
    </row>
    <row r="13" spans="2:26" ht="24.95" customHeight="1" thickBot="1">
      <c r="C13" s="886"/>
      <c r="D13" s="563"/>
      <c r="E13" s="806"/>
      <c r="F13" s="807"/>
      <c r="G13" s="836"/>
      <c r="H13" s="837"/>
      <c r="I13" s="295"/>
      <c r="J13" s="296"/>
      <c r="K13" s="838"/>
      <c r="L13" s="839"/>
      <c r="M13" s="840"/>
      <c r="N13" s="837"/>
      <c r="O13" s="836"/>
      <c r="P13" s="837"/>
      <c r="Q13" s="866"/>
      <c r="R13" s="867"/>
      <c r="S13" s="297"/>
      <c r="T13" s="510"/>
      <c r="X13" s="522">
        <v>1</v>
      </c>
      <c r="Y13" s="333"/>
      <c r="Z13" s="286"/>
    </row>
    <row r="14" spans="2:26" ht="24.95" customHeight="1">
      <c r="C14" s="886"/>
      <c r="D14" s="666" t="s">
        <v>122</v>
      </c>
      <c r="E14" s="754"/>
      <c r="F14" s="841"/>
      <c r="G14" s="387"/>
      <c r="H14" s="178"/>
      <c r="I14" s="842"/>
      <c r="J14" s="843"/>
      <c r="K14" s="844"/>
      <c r="L14" s="845"/>
      <c r="M14" s="298"/>
      <c r="N14" s="511"/>
      <c r="O14" s="754"/>
      <c r="P14" s="755"/>
      <c r="Q14" s="299"/>
      <c r="R14" s="511"/>
      <c r="S14" s="299"/>
      <c r="T14" s="511"/>
      <c r="X14" s="740">
        <v>2</v>
      </c>
      <c r="Y14" s="334"/>
      <c r="Z14" s="271"/>
    </row>
    <row r="15" spans="2:26" ht="24.95" customHeight="1">
      <c r="C15" s="886"/>
      <c r="D15" s="666"/>
      <c r="E15" s="756"/>
      <c r="F15" s="757"/>
      <c r="G15" s="748"/>
      <c r="H15" s="833"/>
      <c r="I15" s="760"/>
      <c r="J15" s="761"/>
      <c r="K15" s="750"/>
      <c r="L15" s="751"/>
      <c r="M15" s="517"/>
      <c r="N15" s="509"/>
      <c r="O15" s="756"/>
      <c r="P15" s="757"/>
      <c r="Q15" s="300"/>
      <c r="R15" s="509"/>
      <c r="S15" s="300"/>
      <c r="T15" s="509"/>
      <c r="X15" s="740"/>
      <c r="Y15" s="335"/>
      <c r="Z15" s="272"/>
    </row>
    <row r="16" spans="2:26" ht="24.95" customHeight="1">
      <c r="C16" s="886"/>
      <c r="D16" s="666"/>
      <c r="E16" s="758"/>
      <c r="F16" s="846"/>
      <c r="G16" s="758"/>
      <c r="H16" s="759"/>
      <c r="I16" s="748"/>
      <c r="J16" s="749"/>
      <c r="K16" s="750"/>
      <c r="L16" s="751"/>
      <c r="M16" s="517"/>
      <c r="N16" s="509"/>
      <c r="O16" s="748"/>
      <c r="P16" s="749"/>
      <c r="Q16" s="300"/>
      <c r="R16" s="509"/>
      <c r="S16" s="300"/>
      <c r="T16" s="509"/>
      <c r="X16" s="740"/>
      <c r="Y16" s="335"/>
      <c r="Z16" s="272"/>
    </row>
    <row r="17" spans="3:32" ht="24.95" customHeight="1">
      <c r="C17" s="886"/>
      <c r="D17" s="666"/>
      <c r="E17" s="758"/>
      <c r="F17" s="846"/>
      <c r="G17" s="748"/>
      <c r="H17" s="833"/>
      <c r="I17" s="748"/>
      <c r="J17" s="749"/>
      <c r="K17" s="750"/>
      <c r="L17" s="751"/>
      <c r="M17" s="517"/>
      <c r="N17" s="509"/>
      <c r="O17" s="752"/>
      <c r="P17" s="753"/>
      <c r="Q17" s="300"/>
      <c r="R17" s="509"/>
      <c r="S17" s="300"/>
      <c r="T17" s="509"/>
      <c r="X17" s="516">
        <v>3</v>
      </c>
      <c r="Y17" s="334"/>
      <c r="Z17" s="274"/>
    </row>
    <row r="18" spans="3:32" ht="24.95" customHeight="1" thickBot="1">
      <c r="C18" s="886"/>
      <c r="D18" s="666"/>
      <c r="E18" s="813"/>
      <c r="F18" s="814"/>
      <c r="G18" s="815"/>
      <c r="H18" s="816"/>
      <c r="I18" s="817"/>
      <c r="J18" s="818"/>
      <c r="K18" s="819"/>
      <c r="L18" s="820"/>
      <c r="M18" s="301"/>
      <c r="N18" s="512"/>
      <c r="O18" s="821"/>
      <c r="P18" s="814"/>
      <c r="Q18" s="513"/>
      <c r="R18" s="512"/>
      <c r="S18" s="513"/>
      <c r="T18" s="512"/>
      <c r="X18" s="740">
        <v>4</v>
      </c>
      <c r="Y18" s="334"/>
      <c r="Z18" s="274"/>
    </row>
    <row r="19" spans="3:32" ht="24.95" customHeight="1">
      <c r="C19" s="886"/>
      <c r="D19" s="667" t="s">
        <v>123</v>
      </c>
      <c r="E19" s="762"/>
      <c r="F19" s="763"/>
      <c r="G19" s="386"/>
      <c r="H19" s="179"/>
      <c r="I19" s="764"/>
      <c r="J19" s="765"/>
      <c r="K19" s="862"/>
      <c r="L19" s="863"/>
      <c r="M19" s="302"/>
      <c r="N19" s="508"/>
      <c r="O19" s="864"/>
      <c r="P19" s="865"/>
      <c r="Q19" s="507"/>
      <c r="R19" s="508"/>
      <c r="S19" s="507"/>
      <c r="T19" s="508"/>
      <c r="X19" s="740"/>
      <c r="Y19" s="334"/>
      <c r="Z19" s="274"/>
    </row>
    <row r="20" spans="3:32" ht="24.95" customHeight="1">
      <c r="C20" s="886"/>
      <c r="D20" s="667"/>
      <c r="E20" s="762"/>
      <c r="F20" s="763"/>
      <c r="G20" s="858"/>
      <c r="H20" s="859"/>
      <c r="I20" s="808"/>
      <c r="J20" s="809"/>
      <c r="K20" s="810"/>
      <c r="L20" s="811"/>
      <c r="M20" s="302"/>
      <c r="N20" s="508"/>
      <c r="O20" s="812"/>
      <c r="P20" s="747"/>
      <c r="Q20" s="507"/>
      <c r="R20" s="508"/>
      <c r="S20" s="507"/>
      <c r="T20" s="508"/>
      <c r="X20" s="740">
        <v>5</v>
      </c>
      <c r="Y20" s="336"/>
      <c r="Z20" s="270"/>
    </row>
    <row r="21" spans="3:32" ht="24.95" customHeight="1">
      <c r="C21" s="886"/>
      <c r="D21" s="667"/>
      <c r="E21" s="762"/>
      <c r="F21" s="857"/>
      <c r="G21" s="746"/>
      <c r="H21" s="747"/>
      <c r="I21" s="810"/>
      <c r="J21" s="811"/>
      <c r="K21" s="810"/>
      <c r="L21" s="811"/>
      <c r="M21" s="302"/>
      <c r="N21" s="508"/>
      <c r="O21" s="812"/>
      <c r="P21" s="747"/>
      <c r="Q21" s="507"/>
      <c r="R21" s="508"/>
      <c r="S21" s="507"/>
      <c r="T21" s="508"/>
      <c r="X21" s="740"/>
      <c r="Y21" s="337"/>
      <c r="Z21" s="275"/>
    </row>
    <row r="22" spans="3:32" ht="24.95" customHeight="1" thickBot="1">
      <c r="C22" s="886"/>
      <c r="D22" s="667"/>
      <c r="E22" s="762"/>
      <c r="F22" s="763"/>
      <c r="G22" s="746"/>
      <c r="H22" s="747"/>
      <c r="I22" s="860"/>
      <c r="J22" s="861"/>
      <c r="K22" s="810"/>
      <c r="L22" s="811"/>
      <c r="M22" s="302"/>
      <c r="N22" s="508"/>
      <c r="O22" s="812"/>
      <c r="P22" s="747"/>
      <c r="Q22" s="507"/>
      <c r="R22" s="508"/>
      <c r="S22" s="507"/>
      <c r="T22" s="508"/>
      <c r="X22" s="516">
        <v>6</v>
      </c>
      <c r="Y22" s="334"/>
      <c r="Z22" s="274"/>
    </row>
    <row r="23" spans="3:32" ht="24.95" customHeight="1">
      <c r="C23" s="886"/>
      <c r="D23" s="668" t="s">
        <v>124</v>
      </c>
      <c r="E23" s="506"/>
      <c r="F23" s="505"/>
      <c r="G23" s="847"/>
      <c r="H23" s="848"/>
      <c r="I23" s="849"/>
      <c r="J23" s="850"/>
      <c r="K23" s="303"/>
      <c r="L23" s="304"/>
      <c r="M23" s="305"/>
      <c r="N23" s="505"/>
      <c r="O23" s="851"/>
      <c r="P23" s="848"/>
      <c r="Q23" s="506"/>
      <c r="R23" s="505"/>
      <c r="S23" s="506"/>
      <c r="T23" s="505"/>
      <c r="X23" s="740">
        <v>7</v>
      </c>
      <c r="Y23" s="338"/>
      <c r="Z23" s="276"/>
    </row>
    <row r="24" spans="3:32" ht="24.95" customHeight="1">
      <c r="C24" s="886"/>
      <c r="D24" s="668"/>
      <c r="E24" s="504"/>
      <c r="F24" s="503"/>
      <c r="G24" s="852"/>
      <c r="H24" s="853"/>
      <c r="I24" s="854"/>
      <c r="J24" s="855"/>
      <c r="K24" s="306"/>
      <c r="L24" s="307"/>
      <c r="M24" s="308"/>
      <c r="N24" s="503"/>
      <c r="O24" s="856"/>
      <c r="P24" s="853"/>
      <c r="Q24" s="504"/>
      <c r="R24" s="503"/>
      <c r="S24" s="504"/>
      <c r="T24" s="503"/>
      <c r="X24" s="740"/>
      <c r="Y24" s="338"/>
      <c r="Z24" s="277"/>
    </row>
    <row r="25" spans="3:32" ht="24.95" customHeight="1">
      <c r="C25" s="886"/>
      <c r="D25" s="668"/>
      <c r="E25" s="504"/>
      <c r="F25" s="503"/>
      <c r="G25" s="852"/>
      <c r="H25" s="853"/>
      <c r="I25" s="854"/>
      <c r="J25" s="855"/>
      <c r="K25" s="306"/>
      <c r="L25" s="307"/>
      <c r="M25" s="308"/>
      <c r="N25" s="503"/>
      <c r="O25" s="856"/>
      <c r="P25" s="853"/>
      <c r="Q25" s="504"/>
      <c r="R25" s="503"/>
      <c r="S25" s="504"/>
      <c r="T25" s="503"/>
      <c r="X25" s="516">
        <v>8</v>
      </c>
      <c r="Y25" s="336"/>
      <c r="Z25" s="274"/>
      <c r="AB25" s="385" t="s">
        <v>133</v>
      </c>
    </row>
    <row r="26" spans="3:32" ht="24.95" customHeight="1">
      <c r="C26" s="886"/>
      <c r="D26" s="668"/>
      <c r="E26" s="504"/>
      <c r="F26" s="503"/>
      <c r="G26" s="884"/>
      <c r="H26" s="885"/>
      <c r="I26" s="854"/>
      <c r="J26" s="855"/>
      <c r="K26" s="306"/>
      <c r="L26" s="307"/>
      <c r="M26" s="308"/>
      <c r="N26" s="503"/>
      <c r="O26" s="856"/>
      <c r="P26" s="853"/>
      <c r="Q26" s="504"/>
      <c r="R26" s="503"/>
      <c r="S26" s="504"/>
      <c r="T26" s="503"/>
      <c r="X26" s="740">
        <v>9</v>
      </c>
      <c r="Y26" s="339"/>
      <c r="Z26" s="278"/>
      <c r="AB26" s="385" t="s">
        <v>134</v>
      </c>
    </row>
    <row r="27" spans="3:32" ht="24.95" customHeight="1" thickBot="1">
      <c r="C27" s="886"/>
      <c r="D27" s="668"/>
      <c r="E27" s="498"/>
      <c r="F27" s="499"/>
      <c r="G27" s="876"/>
      <c r="H27" s="877"/>
      <c r="I27" s="309"/>
      <c r="J27" s="310"/>
      <c r="K27" s="309"/>
      <c r="L27" s="311"/>
      <c r="M27" s="312"/>
      <c r="N27" s="499"/>
      <c r="O27" s="876"/>
      <c r="P27" s="877"/>
      <c r="Q27" s="498"/>
      <c r="R27" s="499"/>
      <c r="S27" s="498"/>
      <c r="T27" s="499"/>
      <c r="X27" s="740"/>
      <c r="Y27" s="337"/>
      <c r="Z27" s="340"/>
      <c r="AB27" s="383" t="s">
        <v>135</v>
      </c>
      <c r="AC27" s="384" t="s">
        <v>136</v>
      </c>
      <c r="AD27" s="384" t="s">
        <v>137</v>
      </c>
    </row>
    <row r="28" spans="3:32" ht="24.95" customHeight="1">
      <c r="C28" s="886"/>
      <c r="D28" s="586" t="s">
        <v>125</v>
      </c>
      <c r="E28" s="313"/>
      <c r="F28" s="314"/>
      <c r="G28" s="878"/>
      <c r="H28" s="879"/>
      <c r="I28" s="315"/>
      <c r="J28" s="316"/>
      <c r="K28" s="315"/>
      <c r="L28" s="500"/>
      <c r="M28" s="317"/>
      <c r="N28" s="314"/>
      <c r="O28" s="313"/>
      <c r="P28" s="314"/>
      <c r="Q28" s="313"/>
      <c r="R28" s="314"/>
      <c r="S28" s="313"/>
      <c r="T28" s="314"/>
      <c r="X28" s="740">
        <v>10</v>
      </c>
      <c r="Y28" s="341"/>
      <c r="Z28" s="280"/>
      <c r="AB28" s="385" t="s">
        <v>138</v>
      </c>
    </row>
    <row r="29" spans="3:32" ht="24.95" customHeight="1">
      <c r="C29" s="886"/>
      <c r="D29" s="586"/>
      <c r="E29" s="313"/>
      <c r="F29" s="314"/>
      <c r="G29" s="880"/>
      <c r="H29" s="881"/>
      <c r="I29" s="315"/>
      <c r="J29" s="316"/>
      <c r="K29" s="315"/>
      <c r="L29" s="500"/>
      <c r="M29" s="317"/>
      <c r="N29" s="314"/>
      <c r="O29" s="313"/>
      <c r="P29" s="314"/>
      <c r="Q29" s="313"/>
      <c r="R29" s="314"/>
      <c r="S29" s="313"/>
      <c r="T29" s="314"/>
      <c r="X29" s="740"/>
      <c r="Y29" s="341"/>
      <c r="Z29" s="280"/>
      <c r="AB29" s="384" t="s">
        <v>139</v>
      </c>
      <c r="AC29" s="384" t="s">
        <v>140</v>
      </c>
      <c r="AD29" s="384" t="s">
        <v>141</v>
      </c>
    </row>
    <row r="30" spans="3:32" ht="24.95" customHeight="1">
      <c r="C30" s="886"/>
      <c r="D30" s="586"/>
      <c r="E30" s="313"/>
      <c r="F30" s="314"/>
      <c r="G30" s="880"/>
      <c r="H30" s="881"/>
      <c r="I30" s="315"/>
      <c r="J30" s="316"/>
      <c r="K30" s="315"/>
      <c r="L30" s="500"/>
      <c r="M30" s="317"/>
      <c r="N30" s="314"/>
      <c r="O30" s="313"/>
      <c r="P30" s="314"/>
      <c r="Q30" s="313"/>
      <c r="R30" s="314"/>
      <c r="S30" s="313"/>
      <c r="T30" s="314"/>
      <c r="X30" s="740"/>
      <c r="Y30" s="338"/>
      <c r="Z30" s="281"/>
      <c r="AB30" s="384" t="s">
        <v>142</v>
      </c>
      <c r="AC30" s="384" t="s">
        <v>143</v>
      </c>
      <c r="AD30" s="384" t="s">
        <v>144</v>
      </c>
    </row>
    <row r="31" spans="3:32" ht="24.95" customHeight="1">
      <c r="C31" s="886"/>
      <c r="D31" s="586"/>
      <c r="E31" s="313"/>
      <c r="F31" s="314"/>
      <c r="G31" s="880"/>
      <c r="H31" s="881"/>
      <c r="I31" s="315"/>
      <c r="J31" s="316"/>
      <c r="K31" s="315"/>
      <c r="L31" s="500"/>
      <c r="M31" s="317"/>
      <c r="N31" s="314"/>
      <c r="O31" s="313"/>
      <c r="P31" s="314"/>
      <c r="Q31" s="313"/>
      <c r="R31" s="314"/>
      <c r="S31" s="313"/>
      <c r="T31" s="314"/>
      <c r="X31" s="516">
        <v>11</v>
      </c>
      <c r="Y31" s="342"/>
      <c r="Z31" s="270"/>
      <c r="AB31" s="385" t="s">
        <v>145</v>
      </c>
    </row>
    <row r="32" spans="3:32" ht="24.95" customHeight="1" thickBot="1">
      <c r="C32" s="886"/>
      <c r="D32" s="586"/>
      <c r="E32" s="318"/>
      <c r="F32" s="319"/>
      <c r="G32" s="882"/>
      <c r="H32" s="883"/>
      <c r="I32" s="501"/>
      <c r="J32" s="320"/>
      <c r="K32" s="501"/>
      <c r="L32" s="502"/>
      <c r="M32" s="321"/>
      <c r="N32" s="319"/>
      <c r="O32" s="318"/>
      <c r="P32" s="319"/>
      <c r="Q32" s="318"/>
      <c r="R32" s="319"/>
      <c r="S32" s="318"/>
      <c r="T32" s="319"/>
      <c r="X32" s="516">
        <v>12</v>
      </c>
      <c r="Y32" s="343"/>
      <c r="Z32" s="274"/>
      <c r="AB32" s="384" t="s">
        <v>146</v>
      </c>
      <c r="AC32" s="384" t="s">
        <v>147</v>
      </c>
      <c r="AD32" s="384" t="s">
        <v>144</v>
      </c>
      <c r="AE32" s="384" t="s">
        <v>148</v>
      </c>
      <c r="AF32" s="384" t="s">
        <v>141</v>
      </c>
    </row>
    <row r="33" spans="2:32" ht="24.95" customHeight="1">
      <c r="C33" s="886"/>
      <c r="D33" s="570" t="s">
        <v>126</v>
      </c>
      <c r="E33" s="497"/>
      <c r="F33" s="496"/>
      <c r="G33" s="871"/>
      <c r="H33" s="872"/>
      <c r="I33" s="497"/>
      <c r="J33" s="322"/>
      <c r="K33" s="497"/>
      <c r="L33" s="496"/>
      <c r="M33" s="322"/>
      <c r="N33" s="496"/>
      <c r="O33" s="497"/>
      <c r="P33" s="496"/>
      <c r="Q33" s="497"/>
      <c r="R33" s="496"/>
      <c r="S33" s="497"/>
      <c r="T33" s="496"/>
      <c r="X33" s="740">
        <v>13</v>
      </c>
      <c r="Y33" s="334"/>
      <c r="Z33" s="340"/>
      <c r="AB33" s="384" t="s">
        <v>140</v>
      </c>
      <c r="AC33" s="384" t="s">
        <v>143</v>
      </c>
      <c r="AD33" s="384" t="s">
        <v>149</v>
      </c>
      <c r="AE33" s="384" t="s">
        <v>142</v>
      </c>
      <c r="AF33" s="384" t="s">
        <v>150</v>
      </c>
    </row>
    <row r="34" spans="2:32" ht="24.95" customHeight="1">
      <c r="C34" s="886"/>
      <c r="D34" s="570"/>
      <c r="E34" s="497"/>
      <c r="F34" s="496"/>
      <c r="G34" s="873"/>
      <c r="H34" s="874"/>
      <c r="I34" s="497"/>
      <c r="J34" s="322"/>
      <c r="K34" s="497"/>
      <c r="L34" s="496"/>
      <c r="M34" s="322"/>
      <c r="N34" s="496"/>
      <c r="O34" s="497"/>
      <c r="P34" s="496"/>
      <c r="Q34" s="497"/>
      <c r="R34" s="496"/>
      <c r="S34" s="497"/>
      <c r="T34" s="496"/>
      <c r="X34" s="740"/>
      <c r="Y34" s="342"/>
      <c r="Z34" s="274"/>
    </row>
    <row r="35" spans="2:32" ht="24.95" customHeight="1">
      <c r="C35" s="886"/>
      <c r="D35" s="570"/>
      <c r="E35" s="497"/>
      <c r="F35" s="496"/>
      <c r="G35" s="873"/>
      <c r="H35" s="874"/>
      <c r="I35" s="497"/>
      <c r="J35" s="322"/>
      <c r="K35" s="497"/>
      <c r="L35" s="496"/>
      <c r="M35" s="322"/>
      <c r="N35" s="496"/>
      <c r="O35" s="497"/>
      <c r="P35" s="496"/>
      <c r="Q35" s="497"/>
      <c r="R35" s="496"/>
      <c r="S35" s="497"/>
      <c r="T35" s="496"/>
      <c r="X35" s="740">
        <v>14</v>
      </c>
      <c r="Y35" s="343"/>
      <c r="Z35" s="274"/>
    </row>
    <row r="36" spans="2:32" ht="24.95" customHeight="1" thickBot="1">
      <c r="C36" s="886"/>
      <c r="D36" s="570"/>
      <c r="E36" s="497"/>
      <c r="F36" s="496"/>
      <c r="G36" s="875"/>
      <c r="H36" s="874"/>
      <c r="I36" s="497"/>
      <c r="J36" s="322"/>
      <c r="K36" s="497"/>
      <c r="L36" s="496"/>
      <c r="M36" s="322"/>
      <c r="N36" s="496"/>
      <c r="O36" s="497"/>
      <c r="P36" s="496"/>
      <c r="Q36" s="497"/>
      <c r="R36" s="496"/>
      <c r="S36" s="497"/>
      <c r="T36" s="496"/>
      <c r="X36" s="741"/>
      <c r="Y36" s="344"/>
      <c r="Z36" s="283"/>
    </row>
    <row r="37" spans="2:32" ht="24.95" customHeight="1" thickBot="1">
      <c r="C37" s="887"/>
      <c r="D37" s="570"/>
      <c r="E37" s="497"/>
      <c r="F37" s="496"/>
      <c r="G37" s="497"/>
      <c r="H37" s="496"/>
      <c r="I37" s="497"/>
      <c r="J37" s="322"/>
      <c r="K37" s="497"/>
      <c r="L37" s="496"/>
      <c r="M37" s="322"/>
      <c r="N37" s="496"/>
      <c r="O37" s="497"/>
      <c r="P37" s="496"/>
      <c r="Q37" s="497"/>
      <c r="R37" s="496"/>
      <c r="S37" s="497"/>
      <c r="T37" s="496"/>
    </row>
    <row r="38" spans="2:32" ht="24.95" customHeight="1">
      <c r="C38" s="868" t="s">
        <v>151</v>
      </c>
      <c r="D38" s="699" t="s">
        <v>152</v>
      </c>
      <c r="E38" s="323"/>
      <c r="F38" s="324"/>
      <c r="G38" s="323"/>
      <c r="H38" s="324"/>
      <c r="I38" s="323"/>
      <c r="J38" s="324"/>
      <c r="K38" s="323"/>
      <c r="L38" s="324"/>
      <c r="M38" s="323"/>
      <c r="N38" s="324"/>
      <c r="O38" s="323"/>
      <c r="P38" s="324"/>
      <c r="Q38" s="323"/>
      <c r="R38" s="324"/>
      <c r="S38" s="323"/>
      <c r="T38" s="324"/>
    </row>
    <row r="39" spans="2:32" ht="24.95" customHeight="1">
      <c r="C39" s="869"/>
      <c r="D39" s="700"/>
      <c r="E39" s="325"/>
      <c r="F39" s="326"/>
      <c r="G39" s="325"/>
      <c r="H39" s="326"/>
      <c r="I39" s="325"/>
      <c r="J39" s="326"/>
      <c r="K39" s="325"/>
      <c r="L39" s="326"/>
      <c r="M39" s="325"/>
      <c r="N39" s="326"/>
      <c r="O39" s="325"/>
      <c r="P39" s="326"/>
      <c r="Q39" s="325"/>
      <c r="R39" s="326"/>
      <c r="S39" s="325"/>
      <c r="T39" s="326"/>
    </row>
    <row r="40" spans="2:32" ht="24.95" customHeight="1">
      <c r="C40" s="869"/>
      <c r="D40" s="700"/>
      <c r="E40" s="325"/>
      <c r="F40" s="326"/>
      <c r="G40" s="325"/>
      <c r="H40" s="326"/>
      <c r="I40" s="325"/>
      <c r="J40" s="326"/>
      <c r="K40" s="325"/>
      <c r="L40" s="326"/>
      <c r="M40" s="325"/>
      <c r="N40" s="326"/>
      <c r="O40" s="325"/>
      <c r="P40" s="326"/>
      <c r="Q40" s="325"/>
      <c r="R40" s="326"/>
      <c r="S40" s="325"/>
      <c r="T40" s="326"/>
    </row>
    <row r="41" spans="2:32" ht="24.95" customHeight="1" thickBot="1">
      <c r="C41" s="870"/>
      <c r="D41" s="701"/>
      <c r="E41" s="327"/>
      <c r="F41" s="328"/>
      <c r="G41" s="327"/>
      <c r="H41" s="328"/>
      <c r="I41" s="327"/>
      <c r="J41" s="328"/>
      <c r="K41" s="327"/>
      <c r="L41" s="328"/>
      <c r="M41" s="327"/>
      <c r="N41" s="328"/>
      <c r="O41" s="327"/>
      <c r="P41" s="328"/>
      <c r="Q41" s="327"/>
      <c r="R41" s="328"/>
      <c r="S41" s="327"/>
      <c r="T41" s="328"/>
    </row>
    <row r="42" spans="2:32" ht="15.75" thickBot="1"/>
    <row r="43" spans="2:32" ht="36" customHeight="1">
      <c r="B43" s="729" t="s">
        <v>153</v>
      </c>
      <c r="C43" s="730"/>
      <c r="D43" s="329" t="s">
        <v>115</v>
      </c>
      <c r="E43" s="733"/>
      <c r="F43" s="694"/>
      <c r="G43" s="695"/>
      <c r="H43" s="694"/>
      <c r="I43" s="669"/>
      <c r="J43" s="694"/>
      <c r="K43" s="695"/>
      <c r="L43" s="694"/>
      <c r="M43" s="688"/>
      <c r="N43" s="684"/>
      <c r="O43" s="688"/>
      <c r="P43" s="684"/>
      <c r="Q43" s="695"/>
      <c r="R43" s="694"/>
      <c r="S43" s="695"/>
      <c r="T43" s="670"/>
    </row>
    <row r="44" spans="2:32" ht="37.5" customHeight="1" thickBot="1">
      <c r="B44" s="731"/>
      <c r="C44" s="732"/>
      <c r="D44" s="330" t="s">
        <v>116</v>
      </c>
      <c r="E44" s="734"/>
      <c r="F44" s="735"/>
      <c r="G44" s="736"/>
      <c r="H44" s="735"/>
      <c r="I44" s="737"/>
      <c r="J44" s="738"/>
      <c r="K44" s="737"/>
      <c r="L44" s="738"/>
      <c r="M44" s="736"/>
      <c r="N44" s="735"/>
      <c r="O44" s="736"/>
      <c r="P44" s="735"/>
      <c r="Q44" s="735"/>
      <c r="R44" s="735"/>
      <c r="S44" s="735"/>
      <c r="T44" s="739"/>
    </row>
  </sheetData>
  <mergeCells count="172">
    <mergeCell ref="Q13:R13"/>
    <mergeCell ref="C38:C41"/>
    <mergeCell ref="D33:D37"/>
    <mergeCell ref="G33:H33"/>
    <mergeCell ref="G34:H34"/>
    <mergeCell ref="G35:H35"/>
    <mergeCell ref="G36:H36"/>
    <mergeCell ref="D38:D41"/>
    <mergeCell ref="G27:H27"/>
    <mergeCell ref="O27:P27"/>
    <mergeCell ref="D28:D32"/>
    <mergeCell ref="G28:H28"/>
    <mergeCell ref="G29:H29"/>
    <mergeCell ref="G30:H30"/>
    <mergeCell ref="G31:H31"/>
    <mergeCell ref="G32:H32"/>
    <mergeCell ref="D23:D27"/>
    <mergeCell ref="G25:H25"/>
    <mergeCell ref="I25:J25"/>
    <mergeCell ref="O25:P25"/>
    <mergeCell ref="G26:H26"/>
    <mergeCell ref="I26:J26"/>
    <mergeCell ref="O26:P26"/>
    <mergeCell ref="C9:C37"/>
    <mergeCell ref="D9:D13"/>
    <mergeCell ref="G23:H23"/>
    <mergeCell ref="I23:J23"/>
    <mergeCell ref="O23:P23"/>
    <mergeCell ref="G24:H24"/>
    <mergeCell ref="I24:J24"/>
    <mergeCell ref="O24:P24"/>
    <mergeCell ref="E21:F21"/>
    <mergeCell ref="G20:H20"/>
    <mergeCell ref="I21:J21"/>
    <mergeCell ref="K21:L21"/>
    <mergeCell ref="O21:P21"/>
    <mergeCell ref="E22:F22"/>
    <mergeCell ref="G12:H12"/>
    <mergeCell ref="I22:J22"/>
    <mergeCell ref="K22:L22"/>
    <mergeCell ref="O22:P22"/>
    <mergeCell ref="K19:L19"/>
    <mergeCell ref="E16:F16"/>
    <mergeCell ref="I16:J16"/>
    <mergeCell ref="K16:L16"/>
    <mergeCell ref="O19:P19"/>
    <mergeCell ref="E20:F20"/>
    <mergeCell ref="G17:H17"/>
    <mergeCell ref="S11:T11"/>
    <mergeCell ref="E12:F12"/>
    <mergeCell ref="G21:H21"/>
    <mergeCell ref="K12:L12"/>
    <mergeCell ref="M12:N12"/>
    <mergeCell ref="O12:P12"/>
    <mergeCell ref="Q12:R12"/>
    <mergeCell ref="S12:T12"/>
    <mergeCell ref="E11:F11"/>
    <mergeCell ref="G15:H15"/>
    <mergeCell ref="I11:J11"/>
    <mergeCell ref="K11:L11"/>
    <mergeCell ref="M11:N11"/>
    <mergeCell ref="O11:P11"/>
    <mergeCell ref="E13:F13"/>
    <mergeCell ref="G13:H13"/>
    <mergeCell ref="K13:L13"/>
    <mergeCell ref="M13:N13"/>
    <mergeCell ref="O13:P13"/>
    <mergeCell ref="E14:F14"/>
    <mergeCell ref="I14:J14"/>
    <mergeCell ref="K14:L14"/>
    <mergeCell ref="O16:P16"/>
    <mergeCell ref="E17:F17"/>
    <mergeCell ref="S9:T9"/>
    <mergeCell ref="E10:F10"/>
    <mergeCell ref="G10:H10"/>
    <mergeCell ref="I10:J10"/>
    <mergeCell ref="K10:L10"/>
    <mergeCell ref="M10:N10"/>
    <mergeCell ref="O10:P10"/>
    <mergeCell ref="Q10:R10"/>
    <mergeCell ref="S10:T10"/>
    <mergeCell ref="E9:F9"/>
    <mergeCell ref="I9:J9"/>
    <mergeCell ref="K9:L9"/>
    <mergeCell ref="M9:N9"/>
    <mergeCell ref="O9:P9"/>
    <mergeCell ref="Q9:R9"/>
    <mergeCell ref="G9:H9"/>
    <mergeCell ref="G11:H11"/>
    <mergeCell ref="I20:J20"/>
    <mergeCell ref="K20:L20"/>
    <mergeCell ref="O20:P20"/>
    <mergeCell ref="E18:F18"/>
    <mergeCell ref="G18:H18"/>
    <mergeCell ref="I18:J18"/>
    <mergeCell ref="K18:L18"/>
    <mergeCell ref="O18:P18"/>
    <mergeCell ref="S7:T7"/>
    <mergeCell ref="E8:F8"/>
    <mergeCell ref="G8:H8"/>
    <mergeCell ref="I8:J8"/>
    <mergeCell ref="K8:L8"/>
    <mergeCell ref="M8:N8"/>
    <mergeCell ref="O8:P8"/>
    <mergeCell ref="Q8:R8"/>
    <mergeCell ref="S8:T8"/>
    <mergeCell ref="S5:T5"/>
    <mergeCell ref="E6:F6"/>
    <mergeCell ref="G6:H6"/>
    <mergeCell ref="I6:J6"/>
    <mergeCell ref="K6:L6"/>
    <mergeCell ref="M6:N6"/>
    <mergeCell ref="O6:P6"/>
    <mergeCell ref="Q6:R6"/>
    <mergeCell ref="S6:T6"/>
    <mergeCell ref="E5:F5"/>
    <mergeCell ref="G5:H5"/>
    <mergeCell ref="I5:J5"/>
    <mergeCell ref="K5:L5"/>
    <mergeCell ref="M5:N5"/>
    <mergeCell ref="O5:P5"/>
    <mergeCell ref="C7:D7"/>
    <mergeCell ref="B7:B8"/>
    <mergeCell ref="E7:F7"/>
    <mergeCell ref="G7:H7"/>
    <mergeCell ref="I7:J7"/>
    <mergeCell ref="K7:L7"/>
    <mergeCell ref="M7:N7"/>
    <mergeCell ref="Q5:R5"/>
    <mergeCell ref="O7:P7"/>
    <mergeCell ref="Q7:R7"/>
    <mergeCell ref="X14:X16"/>
    <mergeCell ref="X18:X19"/>
    <mergeCell ref="X20:X21"/>
    <mergeCell ref="X23:X24"/>
    <mergeCell ref="X26:X27"/>
    <mergeCell ref="X28:X30"/>
    <mergeCell ref="X33:X34"/>
    <mergeCell ref="X35:X36"/>
    <mergeCell ref="C8:D8"/>
    <mergeCell ref="Q11:R11"/>
    <mergeCell ref="D14:D18"/>
    <mergeCell ref="G22:H22"/>
    <mergeCell ref="I17:J17"/>
    <mergeCell ref="K17:L17"/>
    <mergeCell ref="O17:P17"/>
    <mergeCell ref="O14:P14"/>
    <mergeCell ref="E15:F15"/>
    <mergeCell ref="G16:H16"/>
    <mergeCell ref="I15:J15"/>
    <mergeCell ref="K15:L15"/>
    <mergeCell ref="O15:P15"/>
    <mergeCell ref="D19:D22"/>
    <mergeCell ref="E19:F19"/>
    <mergeCell ref="I19:J19"/>
    <mergeCell ref="B43:C44"/>
    <mergeCell ref="E43:F43"/>
    <mergeCell ref="G43:H43"/>
    <mergeCell ref="I43:J43"/>
    <mergeCell ref="K43:L43"/>
    <mergeCell ref="M43:N43"/>
    <mergeCell ref="O43:P43"/>
    <mergeCell ref="Q43:R43"/>
    <mergeCell ref="S43:T43"/>
    <mergeCell ref="E44:F44"/>
    <mergeCell ref="G44:H44"/>
    <mergeCell ref="I44:J44"/>
    <mergeCell ref="K44:L44"/>
    <mergeCell ref="M44:N44"/>
    <mergeCell ref="O44:P44"/>
    <mergeCell ref="Q44:R44"/>
    <mergeCell ref="S44:T44"/>
  </mergeCells>
  <pageMargins left="0.7" right="0.7" top="0.75" bottom="0.75" header="0.3" footer="0.3"/>
  <pageSetup paperSize="9" scale="40" orientation="landscape" r:id="rId1"/>
  <colBreaks count="1" manualBreakCount="1">
    <brk id="21" min="3" max="43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3:AN109"/>
  <sheetViews>
    <sheetView topLeftCell="A43" workbookViewId="0">
      <selection activeCell="C103" sqref="C103:M109"/>
    </sheetView>
  </sheetViews>
  <sheetFormatPr defaultRowHeight="15"/>
  <cols>
    <col min="2" max="2" width="15.42578125" customWidth="1"/>
    <col min="3" max="3" width="4.28515625" customWidth="1"/>
    <col min="4" max="4" width="14" bestFit="1" customWidth="1"/>
    <col min="6" max="8" width="6.7109375" customWidth="1"/>
    <col min="9" max="12" width="4.7109375" customWidth="1"/>
    <col min="15" max="15" width="3.85546875" customWidth="1"/>
    <col min="17" max="17" width="12" customWidth="1"/>
    <col min="18" max="21" width="6.7109375" customWidth="1"/>
    <col min="22" max="25" width="4.7109375" customWidth="1"/>
  </cols>
  <sheetData>
    <row r="3" spans="3:26">
      <c r="C3" t="s">
        <v>154</v>
      </c>
    </row>
    <row r="4" spans="3:26" ht="15.75" thickBot="1"/>
    <row r="5" spans="3:26">
      <c r="C5" s="895" t="s">
        <v>155</v>
      </c>
      <c r="D5" s="896"/>
      <c r="E5" s="897"/>
      <c r="F5" s="892" t="s">
        <v>156</v>
      </c>
      <c r="G5" s="893"/>
      <c r="H5" s="894"/>
      <c r="I5" s="890" t="s">
        <v>157</v>
      </c>
      <c r="J5" s="891"/>
      <c r="K5" s="890" t="s">
        <v>156</v>
      </c>
      <c r="L5" s="891"/>
      <c r="M5" s="905" t="s">
        <v>158</v>
      </c>
      <c r="O5" s="890"/>
      <c r="P5" s="901"/>
      <c r="Q5" s="891"/>
      <c r="R5" s="892"/>
      <c r="S5" s="893"/>
      <c r="T5" s="904"/>
      <c r="U5" s="894"/>
      <c r="V5" s="890"/>
      <c r="W5" s="891"/>
      <c r="X5" s="890"/>
      <c r="Y5" s="891"/>
      <c r="Z5" s="905"/>
    </row>
    <row r="6" spans="3:26">
      <c r="C6" s="898"/>
      <c r="D6" s="899"/>
      <c r="E6" s="900"/>
      <c r="F6" s="352" t="s">
        <v>118</v>
      </c>
      <c r="G6" s="495" t="s">
        <v>122</v>
      </c>
      <c r="H6" s="520" t="s">
        <v>123</v>
      </c>
      <c r="I6" s="519" t="s">
        <v>159</v>
      </c>
      <c r="J6" s="520" t="s">
        <v>124</v>
      </c>
      <c r="K6" s="519" t="s">
        <v>159</v>
      </c>
      <c r="L6" s="520" t="s">
        <v>124</v>
      </c>
      <c r="M6" s="906"/>
      <c r="O6" s="902"/>
      <c r="P6" s="720"/>
      <c r="Q6" s="903"/>
      <c r="R6" s="352"/>
      <c r="S6" s="495"/>
      <c r="T6" s="368"/>
      <c r="U6" s="520"/>
      <c r="V6" s="519"/>
      <c r="W6" s="520"/>
      <c r="X6" s="519"/>
      <c r="Y6" s="520"/>
      <c r="Z6" s="906"/>
    </row>
    <row r="7" spans="3:26" ht="15.75">
      <c r="C7" s="519" t="s">
        <v>118</v>
      </c>
      <c r="D7" s="909" t="s">
        <v>160</v>
      </c>
      <c r="E7" s="910"/>
      <c r="F7" s="355"/>
      <c r="G7" s="238"/>
      <c r="H7" s="349"/>
      <c r="I7" s="348"/>
      <c r="J7" s="349"/>
      <c r="K7" s="348"/>
      <c r="L7" s="349"/>
      <c r="M7" s="353"/>
      <c r="O7" s="519"/>
      <c r="P7" s="909"/>
      <c r="Q7" s="910"/>
      <c r="R7" s="355"/>
      <c r="S7" s="238"/>
      <c r="T7" s="346"/>
      <c r="U7" s="349"/>
      <c r="V7" s="348"/>
      <c r="W7" s="349"/>
      <c r="X7" s="348"/>
      <c r="Y7" s="349"/>
      <c r="Z7" s="353"/>
    </row>
    <row r="8" spans="3:26" ht="15.75">
      <c r="C8" s="519" t="s">
        <v>122</v>
      </c>
      <c r="D8" s="907" t="s">
        <v>161</v>
      </c>
      <c r="E8" s="908"/>
      <c r="F8" s="347"/>
      <c r="G8" s="345"/>
      <c r="H8" s="349"/>
      <c r="I8" s="348"/>
      <c r="J8" s="349"/>
      <c r="K8" s="348"/>
      <c r="L8" s="349"/>
      <c r="M8" s="353"/>
      <c r="O8" s="519"/>
      <c r="P8" s="907"/>
      <c r="Q8" s="908"/>
      <c r="R8" s="347"/>
      <c r="S8" s="345"/>
      <c r="T8" s="366"/>
      <c r="U8" s="349"/>
      <c r="V8" s="348"/>
      <c r="W8" s="349"/>
      <c r="X8" s="348"/>
      <c r="Y8" s="349"/>
      <c r="Z8" s="353"/>
    </row>
    <row r="9" spans="3:26" ht="16.5" thickBot="1">
      <c r="C9" s="367" t="s">
        <v>123</v>
      </c>
      <c r="D9" s="888" t="s">
        <v>162</v>
      </c>
      <c r="E9" s="889"/>
      <c r="F9" s="358"/>
      <c r="G9" s="356"/>
      <c r="H9" s="357"/>
      <c r="I9" s="350"/>
      <c r="J9" s="351"/>
      <c r="K9" s="350"/>
      <c r="L9" s="351"/>
      <c r="M9" s="354"/>
      <c r="O9" s="519"/>
      <c r="P9" s="909"/>
      <c r="Q9" s="910"/>
      <c r="R9" s="360"/>
      <c r="S9" s="365"/>
      <c r="T9" s="363"/>
      <c r="U9" s="361"/>
      <c r="V9" s="359"/>
      <c r="W9" s="361"/>
      <c r="X9" s="359"/>
      <c r="Y9" s="361"/>
      <c r="Z9" s="362"/>
    </row>
    <row r="10" spans="3:26" ht="16.5" thickBot="1">
      <c r="O10" s="367"/>
      <c r="P10" s="888"/>
      <c r="Q10" s="889"/>
      <c r="R10" s="358"/>
      <c r="S10" s="356"/>
      <c r="T10" s="364"/>
      <c r="U10" s="357"/>
      <c r="V10" s="350"/>
      <c r="W10" s="351"/>
      <c r="X10" s="350"/>
      <c r="Y10" s="351"/>
      <c r="Z10" s="354"/>
    </row>
    <row r="11" spans="3:26">
      <c r="C11" s="895" t="s">
        <v>163</v>
      </c>
      <c r="D11" s="896"/>
      <c r="E11" s="897"/>
      <c r="F11" s="892" t="s">
        <v>156</v>
      </c>
      <c r="G11" s="893"/>
      <c r="H11" s="894"/>
      <c r="I11" s="890" t="s">
        <v>157</v>
      </c>
      <c r="J11" s="891"/>
      <c r="K11" s="890" t="s">
        <v>156</v>
      </c>
      <c r="L11" s="891"/>
      <c r="M11" s="905" t="s">
        <v>158</v>
      </c>
    </row>
    <row r="12" spans="3:26">
      <c r="C12" s="898"/>
      <c r="D12" s="899"/>
      <c r="E12" s="900"/>
      <c r="F12" s="352" t="s">
        <v>118</v>
      </c>
      <c r="G12" s="495" t="s">
        <v>122</v>
      </c>
      <c r="H12" s="520" t="s">
        <v>123</v>
      </c>
      <c r="I12" s="519" t="s">
        <v>159</v>
      </c>
      <c r="J12" s="520" t="s">
        <v>124</v>
      </c>
      <c r="K12" s="519" t="s">
        <v>159</v>
      </c>
      <c r="L12" s="520" t="s">
        <v>124</v>
      </c>
      <c r="M12" s="906"/>
    </row>
    <row r="13" spans="3:26" ht="15.75">
      <c r="C13" s="519" t="s">
        <v>118</v>
      </c>
      <c r="D13" s="907" t="s">
        <v>164</v>
      </c>
      <c r="E13" s="908"/>
      <c r="F13" s="355"/>
      <c r="G13" s="238"/>
      <c r="H13" s="349"/>
      <c r="I13" s="348"/>
      <c r="J13" s="349"/>
      <c r="K13" s="348"/>
      <c r="L13" s="349"/>
      <c r="M13" s="353"/>
    </row>
    <row r="14" spans="3:26" ht="15.75">
      <c r="C14" s="519" t="s">
        <v>122</v>
      </c>
      <c r="D14" s="909" t="s">
        <v>165</v>
      </c>
      <c r="E14" s="910"/>
      <c r="F14" s="347"/>
      <c r="G14" s="345"/>
      <c r="H14" s="349"/>
      <c r="I14" s="348"/>
      <c r="J14" s="349"/>
      <c r="K14" s="348"/>
      <c r="L14" s="349"/>
      <c r="M14" s="353"/>
    </row>
    <row r="15" spans="3:26" ht="16.5" thickBot="1">
      <c r="C15" s="367" t="s">
        <v>123</v>
      </c>
      <c r="D15" s="888" t="s">
        <v>166</v>
      </c>
      <c r="E15" s="889"/>
      <c r="F15" s="358"/>
      <c r="G15" s="356"/>
      <c r="H15" s="357"/>
      <c r="I15" s="350"/>
      <c r="J15" s="351"/>
      <c r="K15" s="350"/>
      <c r="L15" s="351"/>
      <c r="M15" s="354"/>
    </row>
    <row r="17" spans="3:26">
      <c r="C17" t="s">
        <v>167</v>
      </c>
    </row>
    <row r="18" spans="3:26" ht="15.75" thickBot="1"/>
    <row r="19" spans="3:26">
      <c r="C19" s="895" t="s">
        <v>168</v>
      </c>
      <c r="D19" s="896"/>
      <c r="E19" s="897"/>
      <c r="F19" s="892" t="s">
        <v>156</v>
      </c>
      <c r="G19" s="893"/>
      <c r="H19" s="894"/>
      <c r="I19" s="890" t="s">
        <v>157</v>
      </c>
      <c r="J19" s="891"/>
      <c r="K19" s="890" t="s">
        <v>156</v>
      </c>
      <c r="L19" s="891"/>
      <c r="M19" s="905" t="s">
        <v>158</v>
      </c>
      <c r="O19" s="890" t="s">
        <v>155</v>
      </c>
      <c r="P19" s="901"/>
      <c r="Q19" s="891"/>
      <c r="R19" s="892" t="s">
        <v>156</v>
      </c>
      <c r="S19" s="893"/>
      <c r="T19" s="904"/>
      <c r="U19" s="894"/>
      <c r="V19" s="890" t="s">
        <v>157</v>
      </c>
      <c r="W19" s="891"/>
      <c r="X19" s="890" t="s">
        <v>156</v>
      </c>
      <c r="Y19" s="891"/>
      <c r="Z19" s="905" t="s">
        <v>158</v>
      </c>
    </row>
    <row r="20" spans="3:26">
      <c r="C20" s="898"/>
      <c r="D20" s="917"/>
      <c r="E20" s="918"/>
      <c r="F20" s="352" t="s">
        <v>118</v>
      </c>
      <c r="G20" s="495" t="s">
        <v>122</v>
      </c>
      <c r="H20" s="520" t="s">
        <v>123</v>
      </c>
      <c r="I20" s="519" t="s">
        <v>159</v>
      </c>
      <c r="J20" s="520" t="s">
        <v>124</v>
      </c>
      <c r="K20" s="519" t="s">
        <v>159</v>
      </c>
      <c r="L20" s="520" t="s">
        <v>124</v>
      </c>
      <c r="M20" s="906"/>
      <c r="O20" s="902"/>
      <c r="P20" s="720"/>
      <c r="Q20" s="903"/>
      <c r="R20" s="352" t="s">
        <v>118</v>
      </c>
      <c r="S20" s="495" t="s">
        <v>122</v>
      </c>
      <c r="T20" s="368" t="s">
        <v>123</v>
      </c>
      <c r="U20" s="520" t="s">
        <v>124</v>
      </c>
      <c r="V20" s="519" t="s">
        <v>159</v>
      </c>
      <c r="W20" s="520" t="s">
        <v>124</v>
      </c>
      <c r="X20" s="519" t="s">
        <v>159</v>
      </c>
      <c r="Y20" s="520" t="s">
        <v>124</v>
      </c>
      <c r="Z20" s="906"/>
    </row>
    <row r="21" spans="3:26" ht="15.75">
      <c r="C21" s="369" t="s">
        <v>118</v>
      </c>
      <c r="D21" s="909" t="s">
        <v>169</v>
      </c>
      <c r="E21" s="910"/>
      <c r="F21" s="355"/>
      <c r="G21" s="238"/>
      <c r="H21" s="349"/>
      <c r="I21" s="348"/>
      <c r="J21" s="349"/>
      <c r="K21" s="348"/>
      <c r="L21" s="349"/>
      <c r="M21" s="353"/>
      <c r="O21" s="518" t="s">
        <v>118</v>
      </c>
      <c r="P21" s="911" t="s">
        <v>170</v>
      </c>
      <c r="Q21" s="912"/>
      <c r="R21" s="355"/>
      <c r="S21" s="238"/>
      <c r="T21" s="346"/>
      <c r="U21" s="349"/>
      <c r="V21" s="348"/>
      <c r="W21" s="349"/>
      <c r="X21" s="348"/>
      <c r="Y21" s="349"/>
      <c r="Z21" s="353"/>
    </row>
    <row r="22" spans="3:26" ht="15.75">
      <c r="C22" s="369" t="s">
        <v>122</v>
      </c>
      <c r="D22" s="909" t="s">
        <v>171</v>
      </c>
      <c r="E22" s="910"/>
      <c r="F22" s="347"/>
      <c r="G22" s="345"/>
      <c r="H22" s="349"/>
      <c r="I22" s="348"/>
      <c r="J22" s="349"/>
      <c r="K22" s="348"/>
      <c r="L22" s="349"/>
      <c r="M22" s="353"/>
      <c r="O22" s="518" t="s">
        <v>122</v>
      </c>
      <c r="P22" s="913" t="s">
        <v>172</v>
      </c>
      <c r="Q22" s="914"/>
      <c r="R22" s="347"/>
      <c r="S22" s="345"/>
      <c r="T22" s="366"/>
      <c r="U22" s="349"/>
      <c r="V22" s="348"/>
      <c r="W22" s="349"/>
      <c r="X22" s="348"/>
      <c r="Y22" s="349"/>
      <c r="Z22" s="353"/>
    </row>
    <row r="23" spans="3:26" ht="16.5" thickBot="1">
      <c r="C23" s="370" t="s">
        <v>123</v>
      </c>
      <c r="D23" s="888" t="s">
        <v>173</v>
      </c>
      <c r="E23" s="889"/>
      <c r="F23" s="358"/>
      <c r="G23" s="356"/>
      <c r="H23" s="357"/>
      <c r="I23" s="350"/>
      <c r="J23" s="351"/>
      <c r="K23" s="350"/>
      <c r="L23" s="351"/>
      <c r="M23" s="354"/>
      <c r="O23" s="518" t="s">
        <v>123</v>
      </c>
      <c r="P23" s="911" t="s">
        <v>174</v>
      </c>
      <c r="Q23" s="912"/>
      <c r="R23" s="360"/>
      <c r="S23" s="365"/>
      <c r="T23" s="363"/>
      <c r="U23" s="361"/>
      <c r="V23" s="359"/>
      <c r="W23" s="361"/>
      <c r="X23" s="359"/>
      <c r="Y23" s="361"/>
      <c r="Z23" s="362"/>
    </row>
    <row r="24" spans="3:26" ht="16.5" thickBot="1">
      <c r="O24" s="371" t="s">
        <v>124</v>
      </c>
      <c r="P24" s="915" t="s">
        <v>175</v>
      </c>
      <c r="Q24" s="916"/>
      <c r="R24" s="358"/>
      <c r="S24" s="356"/>
      <c r="T24" s="364"/>
      <c r="U24" s="357"/>
      <c r="V24" s="350"/>
      <c r="W24" s="351"/>
      <c r="X24" s="350"/>
      <c r="Y24" s="351"/>
      <c r="Z24" s="354"/>
    </row>
    <row r="25" spans="3:26" ht="15.75" thickBot="1">
      <c r="O25" s="12"/>
      <c r="P25" s="12"/>
      <c r="Q25" s="12"/>
    </row>
    <row r="26" spans="3:26">
      <c r="C26" s="895" t="s">
        <v>176</v>
      </c>
      <c r="D26" s="896"/>
      <c r="E26" s="897"/>
      <c r="F26" s="892" t="s">
        <v>156</v>
      </c>
      <c r="G26" s="893"/>
      <c r="H26" s="894"/>
      <c r="I26" s="890" t="s">
        <v>157</v>
      </c>
      <c r="J26" s="891"/>
      <c r="K26" s="890" t="s">
        <v>156</v>
      </c>
      <c r="L26" s="891"/>
      <c r="M26" s="905" t="s">
        <v>158</v>
      </c>
      <c r="O26" s="931" t="s">
        <v>163</v>
      </c>
      <c r="P26" s="932"/>
      <c r="Q26" s="933"/>
      <c r="R26" s="892" t="s">
        <v>156</v>
      </c>
      <c r="S26" s="893"/>
      <c r="T26" s="904"/>
      <c r="U26" s="894"/>
      <c r="V26" s="890" t="s">
        <v>157</v>
      </c>
      <c r="W26" s="891"/>
      <c r="X26" s="890" t="s">
        <v>156</v>
      </c>
      <c r="Y26" s="891"/>
      <c r="Z26" s="905" t="s">
        <v>158</v>
      </c>
    </row>
    <row r="27" spans="3:26" ht="15.75" thickBot="1">
      <c r="C27" s="898"/>
      <c r="D27" s="899"/>
      <c r="E27" s="900"/>
      <c r="F27" s="352" t="s">
        <v>118</v>
      </c>
      <c r="G27" s="495" t="s">
        <v>122</v>
      </c>
      <c r="H27" s="520" t="s">
        <v>123</v>
      </c>
      <c r="I27" s="519" t="s">
        <v>159</v>
      </c>
      <c r="J27" s="520" t="s">
        <v>124</v>
      </c>
      <c r="K27" s="519" t="s">
        <v>159</v>
      </c>
      <c r="L27" s="520" t="s">
        <v>124</v>
      </c>
      <c r="M27" s="906"/>
      <c r="O27" s="934"/>
      <c r="P27" s="936"/>
      <c r="Q27" s="937"/>
      <c r="R27" s="352" t="s">
        <v>118</v>
      </c>
      <c r="S27" s="495" t="s">
        <v>122</v>
      </c>
      <c r="T27" s="368" t="s">
        <v>123</v>
      </c>
      <c r="U27" s="520" t="s">
        <v>124</v>
      </c>
      <c r="V27" s="519" t="s">
        <v>159</v>
      </c>
      <c r="W27" s="520" t="s">
        <v>124</v>
      </c>
      <c r="X27" s="519" t="s">
        <v>159</v>
      </c>
      <c r="Y27" s="520" t="s">
        <v>124</v>
      </c>
      <c r="Z27" s="906"/>
    </row>
    <row r="28" spans="3:26" ht="15.75">
      <c r="C28" s="519" t="s">
        <v>118</v>
      </c>
      <c r="D28" s="911" t="s">
        <v>177</v>
      </c>
      <c r="E28" s="912"/>
      <c r="F28" s="355"/>
      <c r="G28" s="238"/>
      <c r="H28" s="349"/>
      <c r="I28" s="348"/>
      <c r="J28" s="349"/>
      <c r="K28" s="348"/>
      <c r="L28" s="349"/>
      <c r="M28" s="353"/>
      <c r="O28" s="372" t="s">
        <v>118</v>
      </c>
      <c r="P28" s="373" t="s">
        <v>178</v>
      </c>
      <c r="Q28" s="374"/>
      <c r="R28" s="355"/>
      <c r="S28" s="238"/>
      <c r="T28" s="346"/>
      <c r="U28" s="349"/>
      <c r="V28" s="348"/>
      <c r="W28" s="349"/>
      <c r="X28" s="348"/>
      <c r="Y28" s="349"/>
      <c r="Z28" s="353"/>
    </row>
    <row r="29" spans="3:26" ht="15.75">
      <c r="C29" s="519" t="s">
        <v>122</v>
      </c>
      <c r="D29" s="913" t="s">
        <v>179</v>
      </c>
      <c r="E29" s="914"/>
      <c r="F29" s="347"/>
      <c r="G29" s="345"/>
      <c r="H29" s="349"/>
      <c r="I29" s="348"/>
      <c r="J29" s="349"/>
      <c r="K29" s="348"/>
      <c r="L29" s="349"/>
      <c r="M29" s="353"/>
      <c r="O29" s="372" t="s">
        <v>122</v>
      </c>
      <c r="P29" s="925" t="s">
        <v>180</v>
      </c>
      <c r="Q29" s="926"/>
      <c r="R29" s="347"/>
      <c r="S29" s="345"/>
      <c r="T29" s="366"/>
      <c r="U29" s="349"/>
      <c r="V29" s="348"/>
      <c r="W29" s="349"/>
      <c r="X29" s="348"/>
      <c r="Y29" s="349"/>
      <c r="Z29" s="353"/>
    </row>
    <row r="30" spans="3:26" ht="16.5" thickBot="1">
      <c r="C30" s="367" t="s">
        <v>123</v>
      </c>
      <c r="D30" s="915" t="s">
        <v>181</v>
      </c>
      <c r="E30" s="916"/>
      <c r="F30" s="358"/>
      <c r="G30" s="356"/>
      <c r="H30" s="357"/>
      <c r="I30" s="350"/>
      <c r="J30" s="351"/>
      <c r="K30" s="350"/>
      <c r="L30" s="351"/>
      <c r="M30" s="354"/>
      <c r="O30" s="372" t="s">
        <v>123</v>
      </c>
      <c r="P30" s="927" t="s">
        <v>182</v>
      </c>
      <c r="Q30" s="928"/>
      <c r="R30" s="360"/>
      <c r="S30" s="365"/>
      <c r="T30" s="363"/>
      <c r="U30" s="361"/>
      <c r="V30" s="359"/>
      <c r="W30" s="361"/>
      <c r="X30" s="359"/>
      <c r="Y30" s="361"/>
      <c r="Z30" s="362"/>
    </row>
    <row r="31" spans="3:26" ht="16.5" thickBot="1">
      <c r="O31" s="375" t="s">
        <v>124</v>
      </c>
      <c r="P31" s="929" t="s">
        <v>183</v>
      </c>
      <c r="Q31" s="930"/>
      <c r="R31" s="358"/>
      <c r="S31" s="356"/>
      <c r="T31" s="364"/>
      <c r="U31" s="357"/>
      <c r="V31" s="350"/>
      <c r="W31" s="351"/>
      <c r="X31" s="350"/>
      <c r="Y31" s="351"/>
      <c r="Z31" s="354"/>
    </row>
    <row r="32" spans="3:26" ht="15.75" thickBot="1">
      <c r="O32" s="12"/>
      <c r="P32" s="12"/>
      <c r="Q32" s="12"/>
    </row>
    <row r="33" spans="3:26">
      <c r="C33" s="895" t="s">
        <v>184</v>
      </c>
      <c r="D33" s="896"/>
      <c r="E33" s="897"/>
      <c r="F33" s="892" t="s">
        <v>156</v>
      </c>
      <c r="G33" s="893"/>
      <c r="H33" s="894"/>
      <c r="I33" s="890" t="s">
        <v>157</v>
      </c>
      <c r="J33" s="891"/>
      <c r="K33" s="890" t="s">
        <v>156</v>
      </c>
      <c r="L33" s="891"/>
      <c r="M33" s="905" t="s">
        <v>158</v>
      </c>
      <c r="O33" s="931" t="s">
        <v>185</v>
      </c>
      <c r="P33" s="932"/>
      <c r="Q33" s="933"/>
      <c r="R33" s="892" t="s">
        <v>156</v>
      </c>
      <c r="S33" s="893"/>
      <c r="T33" s="904"/>
      <c r="U33" s="894"/>
      <c r="V33" s="890" t="s">
        <v>157</v>
      </c>
      <c r="W33" s="891"/>
      <c r="X33" s="890" t="s">
        <v>156</v>
      </c>
      <c r="Y33" s="891"/>
      <c r="Z33" s="905" t="s">
        <v>158</v>
      </c>
    </row>
    <row r="34" spans="3:26">
      <c r="C34" s="898"/>
      <c r="D34" s="899"/>
      <c r="E34" s="900"/>
      <c r="F34" s="352" t="s">
        <v>118</v>
      </c>
      <c r="G34" s="495" t="s">
        <v>122</v>
      </c>
      <c r="H34" s="520" t="s">
        <v>123</v>
      </c>
      <c r="I34" s="519" t="s">
        <v>159</v>
      </c>
      <c r="J34" s="520" t="s">
        <v>124</v>
      </c>
      <c r="K34" s="519" t="s">
        <v>159</v>
      </c>
      <c r="L34" s="520" t="s">
        <v>124</v>
      </c>
      <c r="M34" s="906"/>
      <c r="O34" s="934"/>
      <c r="P34" s="722"/>
      <c r="Q34" s="935"/>
      <c r="R34" s="352" t="s">
        <v>118</v>
      </c>
      <c r="S34" s="495" t="s">
        <v>122</v>
      </c>
      <c r="T34" s="368" t="s">
        <v>123</v>
      </c>
      <c r="U34" s="520" t="s">
        <v>124</v>
      </c>
      <c r="V34" s="519" t="s">
        <v>159</v>
      </c>
      <c r="W34" s="520" t="s">
        <v>124</v>
      </c>
      <c r="X34" s="519" t="s">
        <v>159</v>
      </c>
      <c r="Y34" s="520" t="s">
        <v>124</v>
      </c>
      <c r="Z34" s="906"/>
    </row>
    <row r="35" spans="3:26" ht="15.75">
      <c r="C35" s="519" t="s">
        <v>118</v>
      </c>
      <c r="D35" s="911" t="s">
        <v>186</v>
      </c>
      <c r="E35" s="912"/>
      <c r="F35" s="355"/>
      <c r="G35" s="238"/>
      <c r="H35" s="349"/>
      <c r="I35" s="348"/>
      <c r="J35" s="349"/>
      <c r="K35" s="348"/>
      <c r="L35" s="349"/>
      <c r="M35" s="353"/>
      <c r="O35" s="372" t="s">
        <v>118</v>
      </c>
      <c r="P35" s="376" t="s">
        <v>187</v>
      </c>
      <c r="Q35" s="377"/>
      <c r="R35" s="355"/>
      <c r="S35" s="238"/>
      <c r="T35" s="346"/>
      <c r="U35" s="349"/>
      <c r="V35" s="348"/>
      <c r="W35" s="349"/>
      <c r="X35" s="348"/>
      <c r="Y35" s="349"/>
      <c r="Z35" s="353"/>
    </row>
    <row r="36" spans="3:26" ht="15.75">
      <c r="C36" s="519" t="s">
        <v>122</v>
      </c>
      <c r="D36" s="913" t="s">
        <v>188</v>
      </c>
      <c r="E36" s="914"/>
      <c r="F36" s="347"/>
      <c r="G36" s="345"/>
      <c r="H36" s="349"/>
      <c r="I36" s="348"/>
      <c r="J36" s="349"/>
      <c r="K36" s="348"/>
      <c r="L36" s="349"/>
      <c r="M36" s="353"/>
      <c r="O36" s="372" t="s">
        <v>122</v>
      </c>
      <c r="P36" s="919" t="s">
        <v>189</v>
      </c>
      <c r="Q36" s="920"/>
      <c r="R36" s="347"/>
      <c r="S36" s="345"/>
      <c r="T36" s="366"/>
      <c r="U36" s="349"/>
      <c r="V36" s="348"/>
      <c r="W36" s="349"/>
      <c r="X36" s="348"/>
      <c r="Y36" s="349"/>
      <c r="Z36" s="353"/>
    </row>
    <row r="37" spans="3:26" ht="16.5" thickBot="1">
      <c r="C37" s="367" t="s">
        <v>123</v>
      </c>
      <c r="D37" s="915" t="s">
        <v>190</v>
      </c>
      <c r="E37" s="916"/>
      <c r="F37" s="358"/>
      <c r="G37" s="356"/>
      <c r="H37" s="357"/>
      <c r="I37" s="350"/>
      <c r="J37" s="351"/>
      <c r="K37" s="350"/>
      <c r="L37" s="351"/>
      <c r="M37" s="354"/>
      <c r="O37" s="372" t="s">
        <v>123</v>
      </c>
      <c r="P37" s="921" t="s">
        <v>191</v>
      </c>
      <c r="Q37" s="922"/>
      <c r="R37" s="360"/>
      <c r="S37" s="365"/>
      <c r="T37" s="363"/>
      <c r="U37" s="361"/>
      <c r="V37" s="359"/>
      <c r="W37" s="361"/>
      <c r="X37" s="359"/>
      <c r="Y37" s="361"/>
      <c r="Z37" s="362"/>
    </row>
    <row r="38" spans="3:26" ht="15.75" thickBot="1">
      <c r="O38" s="375" t="s">
        <v>124</v>
      </c>
      <c r="P38" s="923" t="s">
        <v>192</v>
      </c>
      <c r="Q38" s="924"/>
      <c r="R38" s="358"/>
      <c r="S38" s="356"/>
      <c r="T38" s="364"/>
      <c r="U38" s="357"/>
      <c r="V38" s="350"/>
      <c r="W38" s="351"/>
      <c r="X38" s="350"/>
      <c r="Y38" s="351"/>
      <c r="Z38" s="354"/>
    </row>
    <row r="41" spans="3:26">
      <c r="C41" t="s">
        <v>193</v>
      </c>
    </row>
    <row r="42" spans="3:26" ht="15.75" thickBot="1"/>
    <row r="43" spans="3:26">
      <c r="C43" s="895"/>
      <c r="D43" s="896"/>
      <c r="E43" s="897"/>
      <c r="F43" s="892"/>
      <c r="G43" s="893"/>
      <c r="H43" s="894"/>
      <c r="I43" s="890"/>
      <c r="J43" s="891"/>
      <c r="K43" s="890"/>
      <c r="L43" s="891"/>
      <c r="M43" s="905"/>
      <c r="O43" s="890" t="s">
        <v>155</v>
      </c>
      <c r="P43" s="901"/>
      <c r="Q43" s="891"/>
      <c r="R43" s="892" t="s">
        <v>156</v>
      </c>
      <c r="S43" s="893"/>
      <c r="T43" s="904"/>
      <c r="U43" s="894"/>
      <c r="V43" s="890" t="s">
        <v>157</v>
      </c>
      <c r="W43" s="891"/>
      <c r="X43" s="890" t="s">
        <v>156</v>
      </c>
      <c r="Y43" s="891"/>
      <c r="Z43" s="905" t="s">
        <v>158</v>
      </c>
    </row>
    <row r="44" spans="3:26">
      <c r="C44" s="898"/>
      <c r="D44" s="917"/>
      <c r="E44" s="918"/>
      <c r="F44" s="352"/>
      <c r="G44" s="495"/>
      <c r="H44" s="520"/>
      <c r="I44" s="519"/>
      <c r="J44" s="520"/>
      <c r="K44" s="519"/>
      <c r="L44" s="520"/>
      <c r="M44" s="906"/>
      <c r="O44" s="902"/>
      <c r="P44" s="723"/>
      <c r="Q44" s="940"/>
      <c r="R44" s="352" t="s">
        <v>118</v>
      </c>
      <c r="S44" s="495" t="s">
        <v>122</v>
      </c>
      <c r="T44" s="368" t="s">
        <v>123</v>
      </c>
      <c r="U44" s="520" t="s">
        <v>124</v>
      </c>
      <c r="V44" s="519" t="s">
        <v>159</v>
      </c>
      <c r="W44" s="520" t="s">
        <v>124</v>
      </c>
      <c r="X44" s="519" t="s">
        <v>159</v>
      </c>
      <c r="Y44" s="520" t="s">
        <v>124</v>
      </c>
      <c r="Z44" s="906"/>
    </row>
    <row r="45" spans="3:26" ht="15.75">
      <c r="C45" s="369"/>
      <c r="D45" s="911"/>
      <c r="E45" s="912"/>
      <c r="F45" s="355"/>
      <c r="G45" s="238"/>
      <c r="H45" s="349"/>
      <c r="I45" s="348"/>
      <c r="J45" s="349"/>
      <c r="K45" s="348"/>
      <c r="L45" s="349"/>
      <c r="M45" s="353"/>
      <c r="O45" s="372" t="s">
        <v>118</v>
      </c>
      <c r="P45" s="938" t="s">
        <v>194</v>
      </c>
      <c r="Q45" s="939"/>
      <c r="R45" s="355"/>
      <c r="S45" s="238"/>
      <c r="T45" s="346"/>
      <c r="U45" s="349"/>
      <c r="V45" s="348"/>
      <c r="W45" s="349"/>
      <c r="X45" s="348"/>
      <c r="Y45" s="349"/>
      <c r="Z45" s="353"/>
    </row>
    <row r="46" spans="3:26" ht="15.75">
      <c r="C46" s="369"/>
      <c r="D46" s="911"/>
      <c r="E46" s="912"/>
      <c r="F46" s="347"/>
      <c r="G46" s="345"/>
      <c r="H46" s="349"/>
      <c r="I46" s="348"/>
      <c r="J46" s="349"/>
      <c r="K46" s="348"/>
      <c r="L46" s="349"/>
      <c r="M46" s="353"/>
      <c r="O46" s="372" t="s">
        <v>122</v>
      </c>
      <c r="P46" s="942" t="s">
        <v>195</v>
      </c>
      <c r="Q46" s="943"/>
      <c r="R46" s="347"/>
      <c r="S46" s="345"/>
      <c r="T46" s="366"/>
      <c r="U46" s="349"/>
      <c r="V46" s="348"/>
      <c r="W46" s="349"/>
      <c r="X46" s="348"/>
      <c r="Y46" s="349"/>
      <c r="Z46" s="353"/>
    </row>
    <row r="47" spans="3:26" ht="16.5" thickBot="1">
      <c r="C47" s="370"/>
      <c r="D47" s="915"/>
      <c r="E47" s="916"/>
      <c r="F47" s="358"/>
      <c r="G47" s="356"/>
      <c r="H47" s="357"/>
      <c r="I47" s="350"/>
      <c r="J47" s="351"/>
      <c r="K47" s="350"/>
      <c r="L47" s="351"/>
      <c r="M47" s="354"/>
      <c r="O47" s="372" t="s">
        <v>123</v>
      </c>
      <c r="P47" s="944" t="s">
        <v>196</v>
      </c>
      <c r="Q47" s="926"/>
      <c r="R47" s="360"/>
      <c r="S47" s="365"/>
      <c r="T47" s="363"/>
      <c r="U47" s="361"/>
      <c r="V47" s="359"/>
      <c r="W47" s="361"/>
      <c r="X47" s="359"/>
      <c r="Y47" s="361"/>
      <c r="Z47" s="362"/>
    </row>
    <row r="48" spans="3:26" ht="16.5" thickBot="1">
      <c r="O48" s="375" t="s">
        <v>124</v>
      </c>
      <c r="P48" s="378" t="s">
        <v>197</v>
      </c>
      <c r="Q48" s="379"/>
      <c r="R48" s="358"/>
      <c r="S48" s="356"/>
      <c r="T48" s="364"/>
      <c r="U48" s="357"/>
      <c r="V48" s="350"/>
      <c r="W48" s="351"/>
      <c r="X48" s="350"/>
      <c r="Y48" s="351"/>
      <c r="Z48" s="354"/>
    </row>
    <row r="49" spans="3:26" ht="15.75" thickBot="1">
      <c r="O49" s="12"/>
      <c r="P49" s="12"/>
      <c r="Q49" s="12"/>
    </row>
    <row r="50" spans="3:26">
      <c r="C50" s="945"/>
      <c r="D50" s="945"/>
      <c r="E50" s="945"/>
      <c r="F50" s="946"/>
      <c r="G50" s="946"/>
      <c r="H50" s="946"/>
      <c r="I50" s="945"/>
      <c r="J50" s="945"/>
      <c r="K50" s="945"/>
      <c r="L50" s="945"/>
      <c r="M50" s="945"/>
      <c r="O50" s="931" t="s">
        <v>163</v>
      </c>
      <c r="P50" s="932"/>
      <c r="Q50" s="933"/>
      <c r="R50" s="892" t="s">
        <v>156</v>
      </c>
      <c r="S50" s="893"/>
      <c r="T50" s="904"/>
      <c r="U50" s="894"/>
      <c r="V50" s="890" t="s">
        <v>157</v>
      </c>
      <c r="W50" s="891"/>
      <c r="X50" s="890" t="s">
        <v>156</v>
      </c>
      <c r="Y50" s="891"/>
      <c r="Z50" s="905" t="s">
        <v>158</v>
      </c>
    </row>
    <row r="51" spans="3:26" ht="15.75" thickBot="1">
      <c r="C51" s="945"/>
      <c r="D51" s="945"/>
      <c r="E51" s="945"/>
      <c r="F51" s="521"/>
      <c r="G51" s="521"/>
      <c r="H51" s="521"/>
      <c r="I51" s="521"/>
      <c r="J51" s="521"/>
      <c r="K51" s="521"/>
      <c r="L51" s="521"/>
      <c r="M51" s="945"/>
      <c r="O51" s="934"/>
      <c r="P51" s="936"/>
      <c r="Q51" s="937"/>
      <c r="R51" s="352" t="s">
        <v>118</v>
      </c>
      <c r="S51" s="495" t="s">
        <v>122</v>
      </c>
      <c r="T51" s="368" t="s">
        <v>123</v>
      </c>
      <c r="U51" s="520" t="s">
        <v>124</v>
      </c>
      <c r="V51" s="519" t="s">
        <v>159</v>
      </c>
      <c r="W51" s="520" t="s">
        <v>124</v>
      </c>
      <c r="X51" s="519" t="s">
        <v>159</v>
      </c>
      <c r="Y51" s="520" t="s">
        <v>124</v>
      </c>
      <c r="Z51" s="906"/>
    </row>
    <row r="52" spans="3:26" ht="15.75">
      <c r="C52" s="521"/>
      <c r="D52" s="941"/>
      <c r="E52" s="941"/>
      <c r="F52" s="12"/>
      <c r="G52" s="12"/>
      <c r="H52" s="12"/>
      <c r="I52" s="12"/>
      <c r="J52" s="12"/>
      <c r="K52" s="12"/>
      <c r="L52" s="12"/>
      <c r="M52" s="12"/>
      <c r="O52" s="372" t="s">
        <v>118</v>
      </c>
      <c r="P52" s="974" t="s">
        <v>198</v>
      </c>
      <c r="Q52" s="975"/>
      <c r="R52" s="355"/>
      <c r="S52" s="238"/>
      <c r="T52" s="346"/>
      <c r="U52" s="349"/>
      <c r="V52" s="348"/>
      <c r="W52" s="349"/>
      <c r="X52" s="348"/>
      <c r="Y52" s="349"/>
      <c r="Z52" s="353"/>
    </row>
    <row r="53" spans="3:26" ht="15.75">
      <c r="C53" s="521"/>
      <c r="D53" s="947"/>
      <c r="E53" s="947"/>
      <c r="F53" s="12"/>
      <c r="G53" s="12"/>
      <c r="H53" s="12"/>
      <c r="I53" s="12"/>
      <c r="J53" s="12"/>
      <c r="K53" s="12"/>
      <c r="L53" s="12"/>
      <c r="M53" s="12"/>
      <c r="O53" s="372" t="s">
        <v>122</v>
      </c>
      <c r="P53" s="948" t="s">
        <v>199</v>
      </c>
      <c r="Q53" s="949"/>
      <c r="R53" s="347"/>
      <c r="S53" s="345"/>
      <c r="T53" s="366"/>
      <c r="U53" s="349"/>
      <c r="V53" s="348"/>
      <c r="W53" s="349"/>
      <c r="X53" s="348"/>
      <c r="Y53" s="349"/>
      <c r="Z53" s="353"/>
    </row>
    <row r="54" spans="3:26" ht="15.75">
      <c r="C54" s="521"/>
      <c r="D54" s="941"/>
      <c r="E54" s="941"/>
      <c r="F54" s="12"/>
      <c r="G54" s="12"/>
      <c r="H54" s="12"/>
      <c r="I54" s="12"/>
      <c r="J54" s="12"/>
      <c r="K54" s="12"/>
      <c r="L54" s="12"/>
      <c r="M54" s="12"/>
      <c r="O54" s="372" t="s">
        <v>123</v>
      </c>
      <c r="P54" s="950" t="s">
        <v>200</v>
      </c>
      <c r="Q54" s="912"/>
      <c r="R54" s="360"/>
      <c r="S54" s="365"/>
      <c r="T54" s="363"/>
      <c r="U54" s="361"/>
      <c r="V54" s="359"/>
      <c r="W54" s="361"/>
      <c r="X54" s="359"/>
      <c r="Y54" s="361"/>
      <c r="Z54" s="362"/>
    </row>
    <row r="55" spans="3:26" ht="16.5" thickBot="1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O55" s="375" t="s">
        <v>124</v>
      </c>
      <c r="P55" s="951" t="s">
        <v>201</v>
      </c>
      <c r="Q55" s="952"/>
      <c r="R55" s="358"/>
      <c r="S55" s="356"/>
      <c r="T55" s="364"/>
      <c r="U55" s="357"/>
      <c r="V55" s="350"/>
      <c r="W55" s="351"/>
      <c r="X55" s="350"/>
      <c r="Y55" s="351"/>
      <c r="Z55" s="354"/>
    </row>
    <row r="56" spans="3:26" ht="15.75" thickBot="1"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O56" s="12"/>
      <c r="P56" s="12"/>
      <c r="Q56" s="12"/>
    </row>
    <row r="57" spans="3:26">
      <c r="C57" s="945"/>
      <c r="D57" s="945"/>
      <c r="E57" s="945"/>
      <c r="F57" s="946"/>
      <c r="G57" s="946"/>
      <c r="H57" s="946"/>
      <c r="I57" s="945"/>
      <c r="J57" s="945"/>
      <c r="K57" s="945"/>
      <c r="L57" s="945"/>
      <c r="M57" s="945"/>
      <c r="O57" s="931" t="s">
        <v>185</v>
      </c>
      <c r="P57" s="932"/>
      <c r="Q57" s="933"/>
      <c r="R57" s="892" t="s">
        <v>156</v>
      </c>
      <c r="S57" s="893"/>
      <c r="T57" s="904"/>
      <c r="U57" s="894"/>
      <c r="V57" s="890" t="s">
        <v>157</v>
      </c>
      <c r="W57" s="891"/>
      <c r="X57" s="890" t="s">
        <v>156</v>
      </c>
      <c r="Y57" s="891"/>
      <c r="Z57" s="905" t="s">
        <v>158</v>
      </c>
    </row>
    <row r="58" spans="3:26">
      <c r="C58" s="945"/>
      <c r="D58" s="945"/>
      <c r="E58" s="945"/>
      <c r="F58" s="521"/>
      <c r="G58" s="521"/>
      <c r="H58" s="521"/>
      <c r="I58" s="521"/>
      <c r="J58" s="521"/>
      <c r="K58" s="521"/>
      <c r="L58" s="521"/>
      <c r="M58" s="945"/>
      <c r="O58" s="934"/>
      <c r="P58" s="722"/>
      <c r="Q58" s="935"/>
      <c r="R58" s="352" t="s">
        <v>118</v>
      </c>
      <c r="S58" s="495" t="s">
        <v>122</v>
      </c>
      <c r="T58" s="368" t="s">
        <v>123</v>
      </c>
      <c r="U58" s="520" t="s">
        <v>124</v>
      </c>
      <c r="V58" s="519" t="s">
        <v>159</v>
      </c>
      <c r="W58" s="520" t="s">
        <v>124</v>
      </c>
      <c r="X58" s="519" t="s">
        <v>159</v>
      </c>
      <c r="Y58" s="520" t="s">
        <v>124</v>
      </c>
      <c r="Z58" s="906"/>
    </row>
    <row r="59" spans="3:26" ht="15.75">
      <c r="C59" s="521"/>
      <c r="D59" s="941"/>
      <c r="E59" s="941"/>
      <c r="F59" s="12"/>
      <c r="G59" s="12"/>
      <c r="H59" s="12"/>
      <c r="I59" s="12"/>
      <c r="J59" s="12"/>
      <c r="K59" s="12"/>
      <c r="L59" s="12"/>
      <c r="M59" s="12"/>
      <c r="O59" s="372" t="s">
        <v>118</v>
      </c>
      <c r="P59" s="911" t="s">
        <v>202</v>
      </c>
      <c r="Q59" s="912"/>
      <c r="R59" s="355"/>
      <c r="S59" s="238"/>
      <c r="T59" s="346"/>
      <c r="U59" s="349"/>
      <c r="V59" s="348"/>
      <c r="W59" s="349"/>
      <c r="X59" s="348"/>
      <c r="Y59" s="349"/>
      <c r="Z59" s="353"/>
    </row>
    <row r="60" spans="3:26" ht="15.75">
      <c r="C60" s="521"/>
      <c r="D60" s="947"/>
      <c r="E60" s="947"/>
      <c r="F60" s="12"/>
      <c r="G60" s="12"/>
      <c r="H60" s="12"/>
      <c r="I60" s="12"/>
      <c r="J60" s="12"/>
      <c r="K60" s="12"/>
      <c r="L60" s="12"/>
      <c r="M60" s="12"/>
      <c r="O60" s="372" t="s">
        <v>122</v>
      </c>
      <c r="P60" s="911" t="s">
        <v>203</v>
      </c>
      <c r="Q60" s="912"/>
      <c r="R60" s="347"/>
      <c r="S60" s="345"/>
      <c r="T60" s="366"/>
      <c r="U60" s="349"/>
      <c r="V60" s="348"/>
      <c r="W60" s="349"/>
      <c r="X60" s="348"/>
      <c r="Y60" s="349"/>
      <c r="Z60" s="353"/>
    </row>
    <row r="61" spans="3:26" ht="15.75">
      <c r="C61" s="521"/>
      <c r="D61" s="941"/>
      <c r="E61" s="941"/>
      <c r="F61" s="12"/>
      <c r="G61" s="12"/>
      <c r="H61" s="12"/>
      <c r="I61" s="12"/>
      <c r="J61" s="12"/>
      <c r="K61" s="12"/>
      <c r="L61" s="12"/>
      <c r="M61" s="12"/>
      <c r="O61" s="372" t="s">
        <v>123</v>
      </c>
      <c r="P61" s="911" t="s">
        <v>204</v>
      </c>
      <c r="Q61" s="912"/>
      <c r="R61" s="360"/>
      <c r="S61" s="365"/>
      <c r="T61" s="363"/>
      <c r="U61" s="361"/>
      <c r="V61" s="359"/>
      <c r="W61" s="361"/>
      <c r="X61" s="359"/>
      <c r="Y61" s="361"/>
      <c r="Z61" s="362"/>
    </row>
    <row r="62" spans="3:26" ht="15.75" thickBot="1">
      <c r="O62" s="375" t="s">
        <v>124</v>
      </c>
      <c r="P62" s="961" t="s">
        <v>171</v>
      </c>
      <c r="Q62" s="962"/>
      <c r="R62" s="358"/>
      <c r="S62" s="356"/>
      <c r="T62" s="364"/>
      <c r="U62" s="357"/>
      <c r="V62" s="350"/>
      <c r="W62" s="351"/>
      <c r="X62" s="350"/>
      <c r="Y62" s="351"/>
      <c r="Z62" s="354"/>
    </row>
    <row r="63" spans="3:26" ht="15.75" thickBot="1"/>
    <row r="64" spans="3:26">
      <c r="O64" s="931" t="s">
        <v>168</v>
      </c>
      <c r="P64" s="932"/>
      <c r="Q64" s="933"/>
      <c r="R64" s="892" t="s">
        <v>156</v>
      </c>
      <c r="S64" s="893"/>
      <c r="T64" s="904"/>
      <c r="U64" s="894"/>
      <c r="V64" s="890" t="s">
        <v>157</v>
      </c>
      <c r="W64" s="891"/>
      <c r="X64" s="890" t="s">
        <v>156</v>
      </c>
      <c r="Y64" s="891"/>
      <c r="Z64" s="905" t="s">
        <v>158</v>
      </c>
    </row>
    <row r="65" spans="3:26">
      <c r="O65" s="934"/>
      <c r="P65" s="722"/>
      <c r="Q65" s="935"/>
      <c r="R65" s="352" t="s">
        <v>118</v>
      </c>
      <c r="S65" s="495" t="s">
        <v>122</v>
      </c>
      <c r="T65" s="368" t="s">
        <v>123</v>
      </c>
      <c r="U65" s="520" t="s">
        <v>124</v>
      </c>
      <c r="V65" s="519" t="s">
        <v>159</v>
      </c>
      <c r="W65" s="520" t="s">
        <v>124</v>
      </c>
      <c r="X65" s="519" t="s">
        <v>159</v>
      </c>
      <c r="Y65" s="520" t="s">
        <v>124</v>
      </c>
      <c r="Z65" s="906"/>
    </row>
    <row r="66" spans="3:26">
      <c r="O66" s="372" t="s">
        <v>118</v>
      </c>
      <c r="P66" s="959" t="s">
        <v>205</v>
      </c>
      <c r="Q66" s="960"/>
      <c r="R66" s="355"/>
      <c r="S66" s="238"/>
      <c r="T66" s="346"/>
      <c r="U66" s="349"/>
      <c r="V66" s="348"/>
      <c r="W66" s="349"/>
      <c r="X66" s="348"/>
      <c r="Y66" s="349"/>
      <c r="Z66" s="353"/>
    </row>
    <row r="67" spans="3:26">
      <c r="O67" s="372" t="s">
        <v>122</v>
      </c>
      <c r="P67" s="953" t="s">
        <v>206</v>
      </c>
      <c r="Q67" s="954"/>
      <c r="R67" s="347"/>
      <c r="S67" s="345"/>
      <c r="T67" s="366"/>
      <c r="U67" s="349"/>
      <c r="V67" s="348"/>
      <c r="W67" s="349"/>
      <c r="X67" s="348"/>
      <c r="Y67" s="349"/>
      <c r="Z67" s="353"/>
    </row>
    <row r="68" spans="3:26">
      <c r="O68" s="372" t="s">
        <v>123</v>
      </c>
      <c r="P68" s="955" t="s">
        <v>207</v>
      </c>
      <c r="Q68" s="956"/>
      <c r="R68" s="360"/>
      <c r="S68" s="365"/>
      <c r="T68" s="363"/>
      <c r="U68" s="361"/>
      <c r="V68" s="359"/>
      <c r="W68" s="361"/>
      <c r="X68" s="359"/>
      <c r="Y68" s="361"/>
      <c r="Z68" s="362"/>
    </row>
    <row r="69" spans="3:26" ht="15.75" thickBot="1">
      <c r="C69" t="s">
        <v>208</v>
      </c>
      <c r="O69" s="375" t="s">
        <v>124</v>
      </c>
      <c r="P69" s="957" t="s">
        <v>209</v>
      </c>
      <c r="Q69" s="958"/>
      <c r="R69" s="358"/>
      <c r="S69" s="356"/>
      <c r="T69" s="364"/>
      <c r="U69" s="357"/>
      <c r="V69" s="350"/>
      <c r="W69" s="351"/>
      <c r="X69" s="350"/>
      <c r="Y69" s="351"/>
      <c r="Z69" s="354"/>
    </row>
    <row r="70" spans="3:26" ht="15.75" thickBot="1"/>
    <row r="71" spans="3:26">
      <c r="C71" s="895" t="s">
        <v>163</v>
      </c>
      <c r="D71" s="896"/>
      <c r="E71" s="897"/>
      <c r="F71" s="892" t="s">
        <v>156</v>
      </c>
      <c r="G71" s="893"/>
      <c r="H71" s="894"/>
      <c r="I71" s="890" t="s">
        <v>157</v>
      </c>
      <c r="J71" s="891"/>
      <c r="K71" s="890" t="s">
        <v>156</v>
      </c>
      <c r="L71" s="891"/>
      <c r="M71" s="905" t="s">
        <v>158</v>
      </c>
      <c r="O71" s="890" t="s">
        <v>155</v>
      </c>
      <c r="P71" s="901"/>
      <c r="Q71" s="891"/>
      <c r="R71" s="892" t="s">
        <v>156</v>
      </c>
      <c r="S71" s="893"/>
      <c r="T71" s="904"/>
      <c r="U71" s="894"/>
      <c r="V71" s="890" t="s">
        <v>157</v>
      </c>
      <c r="W71" s="891"/>
      <c r="X71" s="890" t="s">
        <v>156</v>
      </c>
      <c r="Y71" s="891"/>
      <c r="Z71" s="905" t="s">
        <v>158</v>
      </c>
    </row>
    <row r="72" spans="3:26">
      <c r="C72" s="898"/>
      <c r="D72" s="917"/>
      <c r="E72" s="918"/>
      <c r="F72" s="352" t="s">
        <v>118</v>
      </c>
      <c r="G72" s="495" t="s">
        <v>122</v>
      </c>
      <c r="H72" s="520" t="s">
        <v>123</v>
      </c>
      <c r="I72" s="519" t="s">
        <v>159</v>
      </c>
      <c r="J72" s="520" t="s">
        <v>124</v>
      </c>
      <c r="K72" s="519" t="s">
        <v>159</v>
      </c>
      <c r="L72" s="520" t="s">
        <v>124</v>
      </c>
      <c r="M72" s="906"/>
      <c r="O72" s="902"/>
      <c r="P72" s="720"/>
      <c r="Q72" s="903"/>
      <c r="R72" s="352" t="s">
        <v>118</v>
      </c>
      <c r="S72" s="495" t="s">
        <v>122</v>
      </c>
      <c r="T72" s="368" t="s">
        <v>123</v>
      </c>
      <c r="U72" s="520" t="s">
        <v>124</v>
      </c>
      <c r="V72" s="519" t="s">
        <v>159</v>
      </c>
      <c r="W72" s="520" t="s">
        <v>124</v>
      </c>
      <c r="X72" s="519" t="s">
        <v>159</v>
      </c>
      <c r="Y72" s="520" t="s">
        <v>124</v>
      </c>
      <c r="Z72" s="906"/>
    </row>
    <row r="73" spans="3:26" ht="15.75">
      <c r="C73" s="369" t="s">
        <v>118</v>
      </c>
      <c r="D73" s="911" t="s">
        <v>210</v>
      </c>
      <c r="E73" s="912"/>
      <c r="F73" s="355"/>
      <c r="G73" s="238"/>
      <c r="H73" s="349"/>
      <c r="I73" s="348"/>
      <c r="J73" s="349"/>
      <c r="K73" s="348"/>
      <c r="L73" s="349"/>
      <c r="M73" s="353"/>
      <c r="O73" s="518" t="s">
        <v>118</v>
      </c>
      <c r="P73" s="911" t="s">
        <v>211</v>
      </c>
      <c r="Q73" s="912"/>
      <c r="R73" s="355"/>
      <c r="S73" s="238"/>
      <c r="T73" s="346"/>
      <c r="U73" s="349"/>
      <c r="V73" s="348"/>
      <c r="W73" s="349"/>
      <c r="X73" s="348"/>
      <c r="Y73" s="349"/>
      <c r="Z73" s="353"/>
    </row>
    <row r="74" spans="3:26" ht="15.75">
      <c r="C74" s="369" t="s">
        <v>122</v>
      </c>
      <c r="D74" s="911" t="s">
        <v>212</v>
      </c>
      <c r="E74" s="912"/>
      <c r="F74" s="347"/>
      <c r="G74" s="345"/>
      <c r="H74" s="349"/>
      <c r="I74" s="348"/>
      <c r="J74" s="349"/>
      <c r="K74" s="348"/>
      <c r="L74" s="349"/>
      <c r="M74" s="353"/>
      <c r="O74" s="518" t="s">
        <v>122</v>
      </c>
      <c r="P74" s="913" t="s">
        <v>213</v>
      </c>
      <c r="Q74" s="914"/>
      <c r="R74" s="347"/>
      <c r="S74" s="345"/>
      <c r="T74" s="366"/>
      <c r="U74" s="349"/>
      <c r="V74" s="348"/>
      <c r="W74" s="349"/>
      <c r="X74" s="348"/>
      <c r="Y74" s="349"/>
      <c r="Z74" s="353"/>
    </row>
    <row r="75" spans="3:26" ht="16.5" thickBot="1">
      <c r="C75" s="370" t="s">
        <v>123</v>
      </c>
      <c r="D75" s="915" t="s">
        <v>214</v>
      </c>
      <c r="E75" s="916"/>
      <c r="F75" s="358"/>
      <c r="G75" s="356"/>
      <c r="H75" s="357"/>
      <c r="I75" s="350"/>
      <c r="J75" s="351"/>
      <c r="K75" s="350"/>
      <c r="L75" s="351"/>
      <c r="M75" s="354"/>
      <c r="O75" s="518" t="s">
        <v>123</v>
      </c>
      <c r="P75" s="911" t="s">
        <v>215</v>
      </c>
      <c r="Q75" s="912"/>
      <c r="R75" s="360"/>
      <c r="S75" s="365"/>
      <c r="T75" s="363"/>
      <c r="U75" s="361"/>
      <c r="V75" s="359"/>
      <c r="W75" s="361"/>
      <c r="X75" s="359"/>
      <c r="Y75" s="361"/>
      <c r="Z75" s="362"/>
    </row>
    <row r="76" spans="3:26" ht="16.5" thickBot="1">
      <c r="O76" s="371" t="s">
        <v>124</v>
      </c>
      <c r="P76" s="915" t="s">
        <v>216</v>
      </c>
      <c r="Q76" s="916"/>
      <c r="R76" s="358"/>
      <c r="S76" s="356"/>
      <c r="T76" s="364"/>
      <c r="U76" s="357"/>
      <c r="V76" s="350"/>
      <c r="W76" s="351"/>
      <c r="X76" s="350"/>
      <c r="Y76" s="351"/>
      <c r="Z76" s="354"/>
    </row>
    <row r="77" spans="3:26" ht="15.75" thickBot="1">
      <c r="O77" s="12"/>
      <c r="P77" s="12"/>
      <c r="Q77" s="12"/>
    </row>
    <row r="78" spans="3:26">
      <c r="C78" s="895" t="s">
        <v>185</v>
      </c>
      <c r="D78" s="896"/>
      <c r="E78" s="897"/>
      <c r="F78" s="892" t="s">
        <v>156</v>
      </c>
      <c r="G78" s="893"/>
      <c r="H78" s="894"/>
      <c r="I78" s="890" t="s">
        <v>157</v>
      </c>
      <c r="J78" s="891"/>
      <c r="K78" s="890" t="s">
        <v>156</v>
      </c>
      <c r="L78" s="891"/>
      <c r="M78" s="905" t="s">
        <v>158</v>
      </c>
      <c r="O78" s="945"/>
      <c r="P78" s="945"/>
      <c r="Q78" s="945"/>
      <c r="R78" s="946"/>
      <c r="S78" s="946"/>
      <c r="T78" s="946"/>
      <c r="U78" s="946"/>
      <c r="V78" s="945"/>
      <c r="W78" s="945"/>
      <c r="X78" s="945"/>
      <c r="Y78" s="945"/>
      <c r="Z78" s="945"/>
    </row>
    <row r="79" spans="3:26">
      <c r="C79" s="898"/>
      <c r="D79" s="899"/>
      <c r="E79" s="900"/>
      <c r="F79" s="352" t="s">
        <v>118</v>
      </c>
      <c r="G79" s="495" t="s">
        <v>122</v>
      </c>
      <c r="H79" s="520" t="s">
        <v>123</v>
      </c>
      <c r="I79" s="519" t="s">
        <v>159</v>
      </c>
      <c r="J79" s="520" t="s">
        <v>124</v>
      </c>
      <c r="K79" s="519" t="s">
        <v>159</v>
      </c>
      <c r="L79" s="520" t="s">
        <v>124</v>
      </c>
      <c r="M79" s="906"/>
      <c r="O79" s="945"/>
      <c r="P79" s="945"/>
      <c r="Q79" s="945"/>
      <c r="R79" s="521"/>
      <c r="S79" s="521"/>
      <c r="T79" s="521"/>
      <c r="U79" s="521"/>
      <c r="V79" s="521"/>
      <c r="W79" s="521"/>
      <c r="X79" s="521"/>
      <c r="Y79" s="521"/>
      <c r="Z79" s="945"/>
    </row>
    <row r="80" spans="3:26" ht="15.75">
      <c r="C80" s="519" t="s">
        <v>118</v>
      </c>
      <c r="D80" s="911" t="s">
        <v>217</v>
      </c>
      <c r="E80" s="912"/>
      <c r="F80" s="355"/>
      <c r="G80" s="238"/>
      <c r="H80" s="349"/>
      <c r="I80" s="348"/>
      <c r="J80" s="349"/>
      <c r="K80" s="348"/>
      <c r="L80" s="349"/>
      <c r="M80" s="353"/>
      <c r="O80" s="521"/>
      <c r="P80" s="381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3:40" ht="15.75">
      <c r="C81" s="519" t="s">
        <v>122</v>
      </c>
      <c r="D81" s="913" t="s">
        <v>218</v>
      </c>
      <c r="E81" s="914"/>
      <c r="F81" s="347"/>
      <c r="G81" s="345"/>
      <c r="H81" s="349"/>
      <c r="I81" s="348"/>
      <c r="J81" s="349"/>
      <c r="K81" s="348"/>
      <c r="L81" s="349"/>
      <c r="M81" s="353"/>
      <c r="O81" s="521"/>
      <c r="P81" s="963"/>
      <c r="Q81" s="963"/>
      <c r="R81" s="12"/>
      <c r="S81" s="12"/>
      <c r="T81" s="12"/>
      <c r="U81" s="12"/>
      <c r="V81" s="12"/>
      <c r="W81" s="12"/>
      <c r="X81" s="12"/>
      <c r="Y81" s="12"/>
      <c r="Z81" s="12"/>
    </row>
    <row r="82" spans="3:40" ht="16.5" thickBot="1">
      <c r="C82" s="367" t="s">
        <v>123</v>
      </c>
      <c r="D82" s="915" t="s">
        <v>219</v>
      </c>
      <c r="E82" s="916"/>
      <c r="F82" s="358"/>
      <c r="G82" s="356"/>
      <c r="H82" s="357"/>
      <c r="I82" s="350"/>
      <c r="J82" s="351"/>
      <c r="K82" s="350"/>
      <c r="L82" s="351"/>
      <c r="M82" s="354"/>
      <c r="O82" s="521"/>
      <c r="P82" s="941"/>
      <c r="Q82" s="941"/>
      <c r="R82" s="12"/>
      <c r="S82" s="12"/>
      <c r="T82" s="12"/>
      <c r="U82" s="12"/>
      <c r="V82" s="12"/>
      <c r="W82" s="12"/>
      <c r="X82" s="12"/>
      <c r="Y82" s="12"/>
      <c r="Z82" s="12"/>
    </row>
    <row r="83" spans="3:40" ht="15.75">
      <c r="O83" s="521"/>
      <c r="P83" s="963"/>
      <c r="Q83" s="963"/>
      <c r="R83" s="12"/>
      <c r="S83" s="12"/>
      <c r="T83" s="12"/>
      <c r="U83" s="12"/>
      <c r="V83" s="12"/>
      <c r="W83" s="12"/>
      <c r="X83" s="12"/>
      <c r="Y83" s="12"/>
      <c r="Z83" s="12"/>
    </row>
    <row r="85" spans="3:40">
      <c r="C85" t="s">
        <v>220</v>
      </c>
    </row>
    <row r="86" spans="3:40" ht="15.75" thickBot="1"/>
    <row r="87" spans="3:40">
      <c r="C87" s="895" t="s">
        <v>163</v>
      </c>
      <c r="D87" s="896"/>
      <c r="E87" s="897"/>
      <c r="F87" s="892" t="s">
        <v>156</v>
      </c>
      <c r="G87" s="893"/>
      <c r="H87" s="894"/>
      <c r="I87" s="890" t="s">
        <v>157</v>
      </c>
      <c r="J87" s="891"/>
      <c r="K87" s="890" t="s">
        <v>156</v>
      </c>
      <c r="L87" s="891"/>
      <c r="M87" s="905" t="s">
        <v>158</v>
      </c>
      <c r="O87" s="890" t="s">
        <v>155</v>
      </c>
      <c r="P87" s="901"/>
      <c r="Q87" s="891"/>
      <c r="R87" s="892" t="s">
        <v>156</v>
      </c>
      <c r="S87" s="893"/>
      <c r="T87" s="904"/>
      <c r="U87" s="894"/>
      <c r="V87" s="890" t="s">
        <v>157</v>
      </c>
      <c r="W87" s="891"/>
      <c r="X87" s="890" t="s">
        <v>156</v>
      </c>
      <c r="Y87" s="891"/>
      <c r="Z87" s="905" t="s">
        <v>158</v>
      </c>
    </row>
    <row r="88" spans="3:40">
      <c r="C88" s="898"/>
      <c r="D88" s="917"/>
      <c r="E88" s="918"/>
      <c r="F88" s="352" t="s">
        <v>118</v>
      </c>
      <c r="G88" s="495" t="s">
        <v>122</v>
      </c>
      <c r="H88" s="520" t="s">
        <v>123</v>
      </c>
      <c r="I88" s="519" t="s">
        <v>159</v>
      </c>
      <c r="J88" s="520" t="s">
        <v>124</v>
      </c>
      <c r="K88" s="519" t="s">
        <v>159</v>
      </c>
      <c r="L88" s="520" t="s">
        <v>124</v>
      </c>
      <c r="M88" s="906"/>
      <c r="O88" s="902"/>
      <c r="P88" s="720"/>
      <c r="Q88" s="903"/>
      <c r="R88" s="352" t="s">
        <v>118</v>
      </c>
      <c r="S88" s="495" t="s">
        <v>122</v>
      </c>
      <c r="T88" s="368" t="s">
        <v>123</v>
      </c>
      <c r="U88" s="520" t="s">
        <v>124</v>
      </c>
      <c r="V88" s="519" t="s">
        <v>159</v>
      </c>
      <c r="W88" s="520" t="s">
        <v>124</v>
      </c>
      <c r="X88" s="519" t="s">
        <v>159</v>
      </c>
      <c r="Y88" s="520" t="s">
        <v>124</v>
      </c>
      <c r="Z88" s="906"/>
    </row>
    <row r="89" spans="3:40" ht="15.75">
      <c r="C89" s="369" t="s">
        <v>118</v>
      </c>
      <c r="D89" s="911" t="s">
        <v>177</v>
      </c>
      <c r="E89" s="912"/>
      <c r="F89" s="355"/>
      <c r="G89" s="238"/>
      <c r="H89" s="349"/>
      <c r="I89" s="348"/>
      <c r="J89" s="349"/>
      <c r="K89" s="348"/>
      <c r="L89" s="349"/>
      <c r="M89" s="353"/>
      <c r="O89" s="518" t="s">
        <v>118</v>
      </c>
      <c r="P89" s="911" t="s">
        <v>221</v>
      </c>
      <c r="Q89" s="912"/>
      <c r="R89" s="355"/>
      <c r="S89" s="238"/>
      <c r="T89" s="346"/>
      <c r="U89" s="349"/>
      <c r="V89" s="348"/>
      <c r="W89" s="349"/>
      <c r="X89" s="348"/>
      <c r="Y89" s="349"/>
      <c r="Z89" s="353"/>
    </row>
    <row r="90" spans="3:40" ht="15.75">
      <c r="C90" s="369" t="s">
        <v>122</v>
      </c>
      <c r="D90" s="911" t="s">
        <v>222</v>
      </c>
      <c r="E90" s="912"/>
      <c r="F90" s="347"/>
      <c r="G90" s="345"/>
      <c r="H90" s="349"/>
      <c r="I90" s="348"/>
      <c r="J90" s="349"/>
      <c r="K90" s="348"/>
      <c r="L90" s="349"/>
      <c r="M90" s="353"/>
      <c r="O90" s="518" t="s">
        <v>122</v>
      </c>
      <c r="P90" s="913" t="s">
        <v>223</v>
      </c>
      <c r="Q90" s="914"/>
      <c r="R90" s="347"/>
      <c r="S90" s="345"/>
      <c r="T90" s="366"/>
      <c r="U90" s="349"/>
      <c r="V90" s="348"/>
      <c r="W90" s="349"/>
      <c r="X90" s="348"/>
      <c r="Y90" s="349"/>
      <c r="Z90" s="353"/>
    </row>
    <row r="91" spans="3:40" ht="16.5" thickBot="1">
      <c r="C91" s="370" t="s">
        <v>123</v>
      </c>
      <c r="D91" s="915" t="s">
        <v>224</v>
      </c>
      <c r="E91" s="916"/>
      <c r="F91" s="358"/>
      <c r="G91" s="356"/>
      <c r="H91" s="357"/>
      <c r="I91" s="350"/>
      <c r="J91" s="351"/>
      <c r="K91" s="350"/>
      <c r="L91" s="351"/>
      <c r="M91" s="354"/>
      <c r="O91" s="518" t="s">
        <v>123</v>
      </c>
      <c r="P91" s="911" t="s">
        <v>225</v>
      </c>
      <c r="Q91" s="912"/>
      <c r="R91" s="360"/>
      <c r="S91" s="365"/>
      <c r="T91" s="363"/>
      <c r="U91" s="361"/>
      <c r="V91" s="359"/>
      <c r="W91" s="361"/>
      <c r="X91" s="359"/>
      <c r="Y91" s="361"/>
      <c r="Z91" s="362"/>
    </row>
    <row r="92" spans="3:40" ht="16.5" thickBot="1">
      <c r="O92" s="371" t="s">
        <v>124</v>
      </c>
      <c r="P92" s="915" t="s">
        <v>226</v>
      </c>
      <c r="Q92" s="916"/>
      <c r="R92" s="358"/>
      <c r="S92" s="356"/>
      <c r="T92" s="364"/>
      <c r="U92" s="357"/>
      <c r="V92" s="350"/>
      <c r="W92" s="351"/>
      <c r="X92" s="350"/>
      <c r="Y92" s="351"/>
      <c r="Z92" s="354"/>
    </row>
    <row r="95" spans="3:40" ht="15.75" thickBot="1">
      <c r="C95" t="s">
        <v>227</v>
      </c>
    </row>
    <row r="96" spans="3:40">
      <c r="AB96" s="931" t="s">
        <v>155</v>
      </c>
      <c r="AC96" s="932"/>
      <c r="AD96" s="933"/>
      <c r="AE96" s="892" t="s">
        <v>156</v>
      </c>
      <c r="AF96" s="893"/>
      <c r="AG96" s="904"/>
      <c r="AH96" s="904"/>
      <c r="AI96" s="894"/>
      <c r="AJ96" s="890" t="s">
        <v>157</v>
      </c>
      <c r="AK96" s="891"/>
      <c r="AL96" s="890" t="s">
        <v>156</v>
      </c>
      <c r="AM96" s="891"/>
      <c r="AN96" s="905" t="s">
        <v>158</v>
      </c>
    </row>
    <row r="97" spans="3:40">
      <c r="AB97" s="934"/>
      <c r="AC97" s="722"/>
      <c r="AD97" s="935"/>
      <c r="AE97" s="352" t="s">
        <v>118</v>
      </c>
      <c r="AF97" s="495" t="s">
        <v>122</v>
      </c>
      <c r="AG97" s="368" t="s">
        <v>123</v>
      </c>
      <c r="AH97" s="368" t="s">
        <v>124</v>
      </c>
      <c r="AI97" s="520" t="s">
        <v>125</v>
      </c>
      <c r="AJ97" s="519" t="s">
        <v>159</v>
      </c>
      <c r="AK97" s="520" t="s">
        <v>124</v>
      </c>
      <c r="AL97" s="519" t="s">
        <v>159</v>
      </c>
      <c r="AM97" s="520" t="s">
        <v>124</v>
      </c>
      <c r="AN97" s="906"/>
    </row>
    <row r="98" spans="3:40" ht="15.75">
      <c r="AB98" s="372" t="s">
        <v>118</v>
      </c>
      <c r="AC98" s="909" t="s">
        <v>222</v>
      </c>
      <c r="AD98" s="928"/>
      <c r="AE98" s="355"/>
      <c r="AF98" s="238"/>
      <c r="AG98" s="346"/>
      <c r="AH98" s="346"/>
      <c r="AI98" s="349"/>
      <c r="AJ98" s="348"/>
      <c r="AK98" s="349"/>
      <c r="AL98" s="348"/>
      <c r="AM98" s="349"/>
      <c r="AN98" s="353"/>
    </row>
    <row r="99" spans="3:40" ht="15.75">
      <c r="AB99" s="372" t="s">
        <v>122</v>
      </c>
      <c r="AC99" s="909" t="s">
        <v>228</v>
      </c>
      <c r="AD99" s="910"/>
      <c r="AE99" s="347"/>
      <c r="AF99" s="345"/>
      <c r="AG99" s="366"/>
      <c r="AH99" s="366"/>
      <c r="AI99" s="349"/>
      <c r="AJ99" s="348"/>
      <c r="AK99" s="349"/>
      <c r="AL99" s="348"/>
      <c r="AM99" s="349"/>
      <c r="AN99" s="353"/>
    </row>
    <row r="100" spans="3:40" ht="18.75">
      <c r="AB100" s="372" t="s">
        <v>123</v>
      </c>
      <c r="AC100" s="964" t="s">
        <v>205</v>
      </c>
      <c r="AD100" s="965"/>
      <c r="AE100" s="360"/>
      <c r="AF100" s="365"/>
      <c r="AG100" s="363"/>
      <c r="AH100" s="380"/>
      <c r="AI100" s="361"/>
      <c r="AJ100" s="359"/>
      <c r="AK100" s="361"/>
      <c r="AL100" s="359"/>
      <c r="AM100" s="361"/>
      <c r="AN100" s="362"/>
    </row>
    <row r="101" spans="3:40" ht="15.75">
      <c r="AB101" s="382" t="s">
        <v>124</v>
      </c>
      <c r="AC101" s="909" t="s">
        <v>203</v>
      </c>
      <c r="AD101" s="910"/>
      <c r="AE101" s="360"/>
      <c r="AF101" s="365"/>
      <c r="AG101" s="380"/>
      <c r="AH101" s="363"/>
      <c r="AI101" s="361"/>
      <c r="AJ101" s="359"/>
      <c r="AK101" s="361"/>
      <c r="AL101" s="359"/>
      <c r="AM101" s="361"/>
      <c r="AN101" s="362"/>
    </row>
    <row r="102" spans="3:40" ht="16.5" thickBot="1">
      <c r="AB102" s="375" t="s">
        <v>125</v>
      </c>
      <c r="AC102" s="966" t="s">
        <v>229</v>
      </c>
      <c r="AD102" s="930"/>
      <c r="AE102" s="358"/>
      <c r="AF102" s="356"/>
      <c r="AG102" s="364"/>
      <c r="AH102" s="364"/>
      <c r="AI102" s="357"/>
      <c r="AJ102" s="350"/>
      <c r="AK102" s="351"/>
      <c r="AL102" s="350"/>
      <c r="AM102" s="351"/>
      <c r="AN102" s="354"/>
    </row>
    <row r="103" spans="3:40">
      <c r="D103" t="s">
        <v>64</v>
      </c>
    </row>
    <row r="104" spans="3:40" ht="15.75" thickBot="1"/>
    <row r="105" spans="3:40">
      <c r="C105" s="895" t="s">
        <v>155</v>
      </c>
      <c r="D105" s="896"/>
      <c r="E105" s="897"/>
      <c r="F105" s="892" t="s">
        <v>156</v>
      </c>
      <c r="G105" s="893"/>
      <c r="H105" s="894"/>
      <c r="I105" s="890" t="s">
        <v>157</v>
      </c>
      <c r="J105" s="891"/>
      <c r="K105" s="890" t="s">
        <v>156</v>
      </c>
      <c r="L105" s="891"/>
      <c r="M105" s="905" t="s">
        <v>158</v>
      </c>
    </row>
    <row r="106" spans="3:40" ht="15.75" thickBot="1">
      <c r="C106" s="898"/>
      <c r="D106" s="917"/>
      <c r="E106" s="918"/>
      <c r="F106" s="352" t="s">
        <v>118</v>
      </c>
      <c r="G106" s="495" t="s">
        <v>122</v>
      </c>
      <c r="H106" s="520" t="s">
        <v>123</v>
      </c>
      <c r="I106" s="519" t="s">
        <v>159</v>
      </c>
      <c r="J106" s="520" t="s">
        <v>124</v>
      </c>
      <c r="K106" s="519" t="s">
        <v>159</v>
      </c>
      <c r="L106" s="520" t="s">
        <v>124</v>
      </c>
      <c r="M106" s="906"/>
    </row>
    <row r="107" spans="3:40">
      <c r="C107" s="369" t="s">
        <v>118</v>
      </c>
      <c r="D107" s="449" t="s">
        <v>230</v>
      </c>
      <c r="E107" s="450" t="s">
        <v>231</v>
      </c>
      <c r="F107" s="355"/>
      <c r="G107" s="238"/>
      <c r="H107" s="349"/>
      <c r="I107" s="348"/>
      <c r="J107" s="349"/>
      <c r="K107" s="348"/>
      <c r="L107" s="349"/>
      <c r="M107" s="353"/>
    </row>
    <row r="108" spans="3:40">
      <c r="C108" s="369" t="s">
        <v>122</v>
      </c>
      <c r="D108" s="447" t="s">
        <v>232</v>
      </c>
      <c r="E108" s="448" t="s">
        <v>177</v>
      </c>
      <c r="F108" s="347"/>
      <c r="G108" s="345"/>
      <c r="H108" s="349"/>
      <c r="I108" s="348"/>
      <c r="J108" s="349"/>
      <c r="K108" s="348"/>
      <c r="L108" s="349"/>
      <c r="M108" s="353"/>
    </row>
    <row r="109" spans="3:40" ht="15.75" thickBot="1">
      <c r="C109" s="370" t="s">
        <v>123</v>
      </c>
      <c r="D109" s="445" t="s">
        <v>233</v>
      </c>
      <c r="E109" s="446" t="s">
        <v>177</v>
      </c>
      <c r="F109" s="358"/>
      <c r="G109" s="356"/>
      <c r="H109" s="357"/>
      <c r="I109" s="350"/>
      <c r="J109" s="351"/>
      <c r="K109" s="350"/>
      <c r="L109" s="351"/>
      <c r="M109" s="354"/>
    </row>
  </sheetData>
  <mergeCells count="198">
    <mergeCell ref="AC100:AD100"/>
    <mergeCell ref="AC102:AD102"/>
    <mergeCell ref="AC101:AD101"/>
    <mergeCell ref="C105:E106"/>
    <mergeCell ref="F105:H105"/>
    <mergeCell ref="I105:J105"/>
    <mergeCell ref="K105:L105"/>
    <mergeCell ref="M105:M106"/>
    <mergeCell ref="AE96:AI96"/>
    <mergeCell ref="AJ96:AK96"/>
    <mergeCell ref="AL96:AM96"/>
    <mergeCell ref="AN96:AN97"/>
    <mergeCell ref="AC98:AD98"/>
    <mergeCell ref="AC99:AD99"/>
    <mergeCell ref="D90:E90"/>
    <mergeCell ref="P90:Q90"/>
    <mergeCell ref="D91:E91"/>
    <mergeCell ref="P91:Q91"/>
    <mergeCell ref="P92:Q92"/>
    <mergeCell ref="AB96:AD97"/>
    <mergeCell ref="O87:Q88"/>
    <mergeCell ref="R87:U87"/>
    <mergeCell ref="V87:W87"/>
    <mergeCell ref="X87:Y87"/>
    <mergeCell ref="Z87:Z88"/>
    <mergeCell ref="D89:E89"/>
    <mergeCell ref="P89:Q89"/>
    <mergeCell ref="D81:E81"/>
    <mergeCell ref="P81:Q81"/>
    <mergeCell ref="D82:E82"/>
    <mergeCell ref="P82:Q82"/>
    <mergeCell ref="P83:Q83"/>
    <mergeCell ref="C87:E88"/>
    <mergeCell ref="F87:H87"/>
    <mergeCell ref="I87:J87"/>
    <mergeCell ref="K87:L87"/>
    <mergeCell ref="M87:M88"/>
    <mergeCell ref="O78:Q79"/>
    <mergeCell ref="R78:U78"/>
    <mergeCell ref="V78:W78"/>
    <mergeCell ref="X78:Y78"/>
    <mergeCell ref="Z78:Z79"/>
    <mergeCell ref="D80:E80"/>
    <mergeCell ref="D74:E74"/>
    <mergeCell ref="P74:Q74"/>
    <mergeCell ref="D75:E75"/>
    <mergeCell ref="P75:Q75"/>
    <mergeCell ref="P76:Q76"/>
    <mergeCell ref="C78:E79"/>
    <mergeCell ref="F78:H78"/>
    <mergeCell ref="I78:J78"/>
    <mergeCell ref="K78:L78"/>
    <mergeCell ref="M78:M79"/>
    <mergeCell ref="R71:U71"/>
    <mergeCell ref="V71:W71"/>
    <mergeCell ref="X71:Y71"/>
    <mergeCell ref="Z71:Z72"/>
    <mergeCell ref="D73:E73"/>
    <mergeCell ref="P73:Q73"/>
    <mergeCell ref="C71:E72"/>
    <mergeCell ref="F71:H71"/>
    <mergeCell ref="I71:J71"/>
    <mergeCell ref="K71:L71"/>
    <mergeCell ref="M71:M72"/>
    <mergeCell ref="O71:Q72"/>
    <mergeCell ref="P67:Q67"/>
    <mergeCell ref="D61:E61"/>
    <mergeCell ref="P68:Q68"/>
    <mergeCell ref="P69:Q69"/>
    <mergeCell ref="P66:Q66"/>
    <mergeCell ref="O64:Q65"/>
    <mergeCell ref="R64:U64"/>
    <mergeCell ref="V64:W64"/>
    <mergeCell ref="P60:Q60"/>
    <mergeCell ref="P61:Q61"/>
    <mergeCell ref="P62:Q62"/>
    <mergeCell ref="X64:Y64"/>
    <mergeCell ref="Z64:Z65"/>
    <mergeCell ref="D59:E59"/>
    <mergeCell ref="D53:E53"/>
    <mergeCell ref="P53:Q53"/>
    <mergeCell ref="D54:E54"/>
    <mergeCell ref="P54:Q54"/>
    <mergeCell ref="P55:Q55"/>
    <mergeCell ref="C57:E58"/>
    <mergeCell ref="F57:H57"/>
    <mergeCell ref="I57:J57"/>
    <mergeCell ref="K57:L57"/>
    <mergeCell ref="M57:M58"/>
    <mergeCell ref="O57:Q58"/>
    <mergeCell ref="R57:U57"/>
    <mergeCell ref="V57:W57"/>
    <mergeCell ref="X57:Y57"/>
    <mergeCell ref="Z57:Z58"/>
    <mergeCell ref="P59:Q59"/>
    <mergeCell ref="D60:E60"/>
    <mergeCell ref="O50:Q51"/>
    <mergeCell ref="R50:U50"/>
    <mergeCell ref="V50:W50"/>
    <mergeCell ref="X50:Y50"/>
    <mergeCell ref="Z50:Z51"/>
    <mergeCell ref="D52:E52"/>
    <mergeCell ref="P52:Q52"/>
    <mergeCell ref="D46:E46"/>
    <mergeCell ref="P46:Q46"/>
    <mergeCell ref="D47:E47"/>
    <mergeCell ref="P47:Q47"/>
    <mergeCell ref="C50:E51"/>
    <mergeCell ref="F50:H50"/>
    <mergeCell ref="I50:J50"/>
    <mergeCell ref="K50:L50"/>
    <mergeCell ref="M50:M51"/>
    <mergeCell ref="D45:E45"/>
    <mergeCell ref="P45:Q45"/>
    <mergeCell ref="M33:M34"/>
    <mergeCell ref="D35:E35"/>
    <mergeCell ref="D36:E36"/>
    <mergeCell ref="D37:E37"/>
    <mergeCell ref="C43:E44"/>
    <mergeCell ref="F43:H43"/>
    <mergeCell ref="I43:J43"/>
    <mergeCell ref="K43:L43"/>
    <mergeCell ref="M43:M44"/>
    <mergeCell ref="O43:Q44"/>
    <mergeCell ref="C33:E34"/>
    <mergeCell ref="F33:H33"/>
    <mergeCell ref="I33:J33"/>
    <mergeCell ref="K33:L33"/>
    <mergeCell ref="R43:U43"/>
    <mergeCell ref="V43:W43"/>
    <mergeCell ref="X43:Y43"/>
    <mergeCell ref="Z43:Z44"/>
    <mergeCell ref="M26:M27"/>
    <mergeCell ref="D28:E28"/>
    <mergeCell ref="X33:Y33"/>
    <mergeCell ref="Z33:Z34"/>
    <mergeCell ref="P36:Q36"/>
    <mergeCell ref="P37:Q37"/>
    <mergeCell ref="P38:Q38"/>
    <mergeCell ref="P29:Q29"/>
    <mergeCell ref="P30:Q30"/>
    <mergeCell ref="P31:Q31"/>
    <mergeCell ref="O33:Q34"/>
    <mergeCell ref="R33:U33"/>
    <mergeCell ref="V33:W33"/>
    <mergeCell ref="O26:Q27"/>
    <mergeCell ref="R26:U26"/>
    <mergeCell ref="V26:W26"/>
    <mergeCell ref="X26:Y26"/>
    <mergeCell ref="Z26:Z27"/>
    <mergeCell ref="D29:E29"/>
    <mergeCell ref="D30:E30"/>
    <mergeCell ref="Z5:Z6"/>
    <mergeCell ref="P9:Q9"/>
    <mergeCell ref="Z19:Z20"/>
    <mergeCell ref="C26:E27"/>
    <mergeCell ref="F26:H26"/>
    <mergeCell ref="I26:J26"/>
    <mergeCell ref="K26:L26"/>
    <mergeCell ref="P21:Q21"/>
    <mergeCell ref="P22:Q22"/>
    <mergeCell ref="P23:Q23"/>
    <mergeCell ref="P24:Q24"/>
    <mergeCell ref="D21:E21"/>
    <mergeCell ref="D22:E22"/>
    <mergeCell ref="D23:E23"/>
    <mergeCell ref="C19:E20"/>
    <mergeCell ref="V19:W19"/>
    <mergeCell ref="O5:Q6"/>
    <mergeCell ref="R5:U5"/>
    <mergeCell ref="V5:W5"/>
    <mergeCell ref="X5:Y5"/>
    <mergeCell ref="P7:Q7"/>
    <mergeCell ref="P8:Q8"/>
    <mergeCell ref="D7:E7"/>
    <mergeCell ref="D8:E8"/>
    <mergeCell ref="D9:E9"/>
    <mergeCell ref="I5:J5"/>
    <mergeCell ref="K5:L5"/>
    <mergeCell ref="F5:H5"/>
    <mergeCell ref="C5:E6"/>
    <mergeCell ref="X19:Y19"/>
    <mergeCell ref="O19:Q20"/>
    <mergeCell ref="R19:U19"/>
    <mergeCell ref="F19:H19"/>
    <mergeCell ref="I19:J19"/>
    <mergeCell ref="K19:L19"/>
    <mergeCell ref="M19:M20"/>
    <mergeCell ref="P10:Q10"/>
    <mergeCell ref="M5:M6"/>
    <mergeCell ref="C11:E12"/>
    <mergeCell ref="F11:H11"/>
    <mergeCell ref="I11:J11"/>
    <mergeCell ref="K11:L11"/>
    <mergeCell ref="M11:M12"/>
    <mergeCell ref="D13:E13"/>
    <mergeCell ref="D14:E14"/>
    <mergeCell ref="D15:E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35"/>
  <sheetViews>
    <sheetView view="pageBreakPreview" topLeftCell="C1" zoomScale="80" zoomScaleNormal="100" zoomScaleSheetLayoutView="80" workbookViewId="0">
      <selection activeCell="N17" sqref="N17:P17"/>
    </sheetView>
  </sheetViews>
  <sheetFormatPr defaultRowHeight="15"/>
  <cols>
    <col min="3" max="3" width="11.5703125" customWidth="1"/>
    <col min="4" max="4" width="14.42578125" customWidth="1"/>
    <col min="5" max="5" width="17" customWidth="1"/>
    <col min="6" max="6" width="18" customWidth="1"/>
    <col min="7" max="7" width="17.7109375" customWidth="1"/>
    <col min="8" max="8" width="21.7109375" customWidth="1"/>
    <col min="9" max="9" width="1.85546875" customWidth="1"/>
    <col min="10" max="10" width="26" customWidth="1"/>
    <col min="11" max="11" width="19.28515625" customWidth="1"/>
    <col min="12" max="12" width="16.5703125" customWidth="1"/>
    <col min="13" max="13" width="16.7109375" customWidth="1"/>
    <col min="14" max="14" width="15" customWidth="1"/>
    <col min="16" max="16" width="12.42578125" customWidth="1"/>
  </cols>
  <sheetData>
    <row r="1" spans="1:14" ht="30" customHeight="1">
      <c r="I1" s="388"/>
    </row>
    <row r="2" spans="1:14" ht="30" customHeight="1">
      <c r="I2" s="388"/>
    </row>
    <row r="3" spans="1:14" ht="30" customHeight="1">
      <c r="I3" s="388"/>
    </row>
    <row r="4" spans="1:14" ht="30" customHeight="1">
      <c r="B4" s="524" t="s">
        <v>234</v>
      </c>
      <c r="C4" s="528"/>
      <c r="H4" s="967" t="s">
        <v>235</v>
      </c>
      <c r="I4" s="967"/>
      <c r="J4" s="967"/>
      <c r="L4" s="524" t="s">
        <v>236</v>
      </c>
      <c r="M4" s="526"/>
    </row>
    <row r="5" spans="1:14" ht="30" customHeight="1">
      <c r="H5" s="389"/>
      <c r="I5" s="390"/>
      <c r="J5" s="389"/>
      <c r="K5" s="389"/>
      <c r="L5" s="524" t="s">
        <v>237</v>
      </c>
      <c r="M5" s="527"/>
    </row>
    <row r="6" spans="1:14" ht="30" customHeight="1">
      <c r="A6" s="391" t="s">
        <v>238</v>
      </c>
      <c r="H6" s="968" t="s">
        <v>239</v>
      </c>
      <c r="I6" s="968"/>
      <c r="J6" s="968"/>
    </row>
    <row r="7" spans="1:14" ht="30" customHeight="1">
      <c r="A7" s="392"/>
      <c r="B7" s="393"/>
      <c r="C7" s="360"/>
      <c r="D7" s="394"/>
      <c r="I7" s="388"/>
      <c r="M7" t="s">
        <v>240</v>
      </c>
    </row>
    <row r="8" spans="1:14" ht="30" customHeight="1">
      <c r="A8" s="391" t="s">
        <v>241</v>
      </c>
      <c r="B8" s="394"/>
      <c r="C8" s="395"/>
      <c r="I8" s="396">
        <v>1</v>
      </c>
      <c r="J8" s="397"/>
      <c r="M8" s="398"/>
      <c r="N8" s="525"/>
    </row>
    <row r="9" spans="1:14" ht="30" customHeight="1">
      <c r="A9" s="392"/>
      <c r="B9" s="388" t="s">
        <v>242</v>
      </c>
      <c r="C9" s="388"/>
      <c r="D9" s="388"/>
      <c r="H9" s="399"/>
      <c r="I9" s="400"/>
      <c r="J9" s="401" t="s">
        <v>243</v>
      </c>
      <c r="K9" s="402"/>
      <c r="M9" s="403" t="s">
        <v>244</v>
      </c>
      <c r="N9" s="404"/>
    </row>
    <row r="10" spans="1:14" ht="30" customHeight="1">
      <c r="A10" s="392"/>
      <c r="H10" s="405" t="s">
        <v>245</v>
      </c>
      <c r="I10" s="396">
        <v>2</v>
      </c>
      <c r="J10" s="406"/>
      <c r="K10" s="407" t="s">
        <v>246</v>
      </c>
      <c r="M10" s="408"/>
    </row>
    <row r="11" spans="1:14" ht="30" customHeight="1">
      <c r="A11" s="391" t="s">
        <v>247</v>
      </c>
      <c r="G11" s="409"/>
      <c r="H11" s="410"/>
      <c r="I11" s="400"/>
      <c r="J11" s="398"/>
      <c r="K11" s="411" t="s">
        <v>248</v>
      </c>
      <c r="L11" s="394"/>
      <c r="M11" s="398"/>
    </row>
    <row r="12" spans="1:14" ht="30" customHeight="1">
      <c r="A12" s="412"/>
      <c r="B12" s="393"/>
      <c r="C12" s="360"/>
      <c r="D12" s="394"/>
      <c r="F12" s="394"/>
      <c r="G12" s="405" t="s">
        <v>249</v>
      </c>
      <c r="H12" s="410"/>
      <c r="I12" s="396">
        <v>3</v>
      </c>
      <c r="J12" s="397"/>
      <c r="K12" s="413"/>
      <c r="L12" s="407" t="s">
        <v>250</v>
      </c>
      <c r="M12" s="398"/>
    </row>
    <row r="13" spans="1:14" ht="30" customHeight="1">
      <c r="A13" s="391" t="s">
        <v>251</v>
      </c>
      <c r="B13" s="394"/>
      <c r="C13" s="395"/>
      <c r="F13" s="414" t="s">
        <v>252</v>
      </c>
      <c r="G13" s="404"/>
      <c r="H13" s="404"/>
      <c r="I13" s="400"/>
      <c r="J13" s="401" t="s">
        <v>253</v>
      </c>
      <c r="K13" s="415"/>
      <c r="L13" s="416"/>
      <c r="M13" s="398"/>
    </row>
    <row r="14" spans="1:14" ht="30" customHeight="1">
      <c r="A14" s="392"/>
      <c r="B14" s="388" t="s">
        <v>254</v>
      </c>
      <c r="C14" s="388"/>
      <c r="D14" s="388"/>
      <c r="F14" s="410"/>
      <c r="G14" s="417" t="s">
        <v>255</v>
      </c>
      <c r="I14" s="396">
        <v>4</v>
      </c>
      <c r="J14" s="418"/>
      <c r="L14" s="419"/>
      <c r="M14" s="398"/>
    </row>
    <row r="15" spans="1:14" ht="30" customHeight="1">
      <c r="F15" s="410"/>
      <c r="I15" s="400"/>
      <c r="J15" s="398"/>
      <c r="L15" s="420" t="s">
        <v>256</v>
      </c>
      <c r="M15" s="394"/>
      <c r="N15" s="394"/>
    </row>
    <row r="16" spans="1:14" ht="30" customHeight="1">
      <c r="E16" s="394"/>
      <c r="F16" s="421"/>
      <c r="I16" s="396">
        <v>5</v>
      </c>
      <c r="J16" s="397"/>
      <c r="L16" s="419"/>
      <c r="M16" s="403" t="s">
        <v>257</v>
      </c>
    </row>
    <row r="17" spans="3:16" ht="30" customHeight="1">
      <c r="E17" s="405" t="s">
        <v>258</v>
      </c>
      <c r="F17" s="422"/>
      <c r="H17" s="423"/>
      <c r="I17" s="400"/>
      <c r="J17" s="401" t="s">
        <v>259</v>
      </c>
      <c r="K17" s="399"/>
      <c r="L17" s="419"/>
      <c r="M17" s="424"/>
      <c r="N17" s="969" t="s">
        <v>260</v>
      </c>
      <c r="O17" s="970"/>
      <c r="P17" s="970"/>
    </row>
    <row r="18" spans="3:16" ht="30" customHeight="1">
      <c r="D18" s="394"/>
      <c r="E18" s="421"/>
      <c r="F18" s="410"/>
      <c r="H18" s="405" t="s">
        <v>261</v>
      </c>
      <c r="I18" s="396">
        <v>6</v>
      </c>
      <c r="J18" s="418"/>
      <c r="K18" s="425" t="s">
        <v>262</v>
      </c>
      <c r="L18" s="413"/>
      <c r="M18" s="424"/>
      <c r="N18" s="524" t="s">
        <v>263</v>
      </c>
      <c r="O18" s="394"/>
      <c r="P18" s="394"/>
    </row>
    <row r="19" spans="3:16" ht="30" customHeight="1">
      <c r="D19" s="414" t="s">
        <v>264</v>
      </c>
      <c r="E19" s="422"/>
      <c r="F19" s="410"/>
      <c r="G19" s="394"/>
      <c r="H19" s="410"/>
      <c r="I19" s="400"/>
      <c r="J19" s="398"/>
      <c r="K19" s="420" t="s">
        <v>255</v>
      </c>
      <c r="L19" s="395"/>
      <c r="M19" s="416"/>
      <c r="N19" s="524" t="s">
        <v>265</v>
      </c>
      <c r="O19" s="394"/>
      <c r="P19" s="394"/>
    </row>
    <row r="20" spans="3:16" ht="30" customHeight="1">
      <c r="D20" s="410"/>
      <c r="E20" s="404"/>
      <c r="F20" s="404"/>
      <c r="G20" s="405" t="s">
        <v>266</v>
      </c>
      <c r="H20" s="410"/>
      <c r="I20" s="396">
        <v>7</v>
      </c>
      <c r="J20" s="426"/>
      <c r="K20" s="427"/>
      <c r="L20" s="393"/>
      <c r="M20" s="424"/>
      <c r="N20" s="524" t="s">
        <v>267</v>
      </c>
      <c r="O20" s="394"/>
      <c r="P20" s="394"/>
    </row>
    <row r="21" spans="3:16" ht="30" customHeight="1">
      <c r="D21" s="410"/>
      <c r="E21" s="417" t="s">
        <v>256</v>
      </c>
      <c r="G21" s="428"/>
      <c r="H21" s="399"/>
      <c r="I21" s="400"/>
      <c r="J21" s="407" t="s">
        <v>268</v>
      </c>
      <c r="K21" s="418"/>
      <c r="M21" s="424"/>
      <c r="N21" s="524" t="s">
        <v>269</v>
      </c>
      <c r="O21" s="394"/>
      <c r="P21" s="394"/>
    </row>
    <row r="22" spans="3:16" ht="30" customHeight="1">
      <c r="D22" s="410"/>
      <c r="G22" s="417" t="s">
        <v>248</v>
      </c>
      <c r="I22" s="396">
        <v>8</v>
      </c>
      <c r="J22" s="418"/>
      <c r="M22" s="424"/>
      <c r="N22" s="524" t="s">
        <v>270</v>
      </c>
      <c r="O22" s="394"/>
      <c r="P22" s="394"/>
    </row>
    <row r="23" spans="3:16" ht="30" customHeight="1">
      <c r="D23" s="410"/>
      <c r="I23" s="400"/>
      <c r="J23" s="398"/>
      <c r="M23" s="424"/>
      <c r="N23" s="524" t="s">
        <v>271</v>
      </c>
      <c r="O23" s="394"/>
      <c r="P23" s="394"/>
    </row>
    <row r="24" spans="3:16" ht="30" customHeight="1">
      <c r="D24" s="404"/>
      <c r="E24" s="394"/>
      <c r="F24" s="394"/>
      <c r="G24" s="394"/>
      <c r="H24" s="394"/>
      <c r="I24" s="409"/>
      <c r="J24" s="429"/>
      <c r="K24" s="394"/>
      <c r="L24" s="394"/>
      <c r="M24" s="430"/>
      <c r="N24" s="524" t="s">
        <v>272</v>
      </c>
      <c r="O24" s="394"/>
      <c r="P24" s="394"/>
    </row>
    <row r="25" spans="3:16" ht="30" customHeight="1">
      <c r="D25" s="431"/>
      <c r="I25" s="432"/>
      <c r="J25" s="397"/>
      <c r="M25" s="433"/>
      <c r="N25" s="524" t="s">
        <v>273</v>
      </c>
      <c r="O25" s="394"/>
      <c r="P25" s="394"/>
    </row>
    <row r="26" spans="3:16" ht="30" customHeight="1">
      <c r="D26" s="388"/>
      <c r="I26" s="388"/>
      <c r="J26" s="434"/>
      <c r="K26" s="523"/>
      <c r="M26" s="433"/>
    </row>
    <row r="27" spans="3:16" ht="18">
      <c r="C27" s="435"/>
      <c r="H27" s="435"/>
      <c r="I27" s="432"/>
      <c r="J27" s="397"/>
      <c r="K27" s="434"/>
      <c r="M27" s="398"/>
    </row>
    <row r="28" spans="3:16" ht="18">
      <c r="I28" s="388"/>
      <c r="J28" s="398"/>
      <c r="K28" s="436"/>
      <c r="M28" s="398"/>
    </row>
    <row r="29" spans="3:16" ht="18">
      <c r="G29" s="435"/>
      <c r="I29" s="432"/>
      <c r="J29" s="397"/>
      <c r="K29" s="523"/>
      <c r="L29" s="434"/>
      <c r="M29" s="398"/>
    </row>
    <row r="30" spans="3:16" ht="18">
      <c r="F30" s="435"/>
      <c r="I30" s="388"/>
      <c r="J30" s="434"/>
      <c r="K30" s="523"/>
      <c r="M30" s="398"/>
    </row>
    <row r="31" spans="3:16" ht="18">
      <c r="G31" s="417"/>
      <c r="I31" s="432"/>
      <c r="J31" s="397"/>
      <c r="M31" s="398"/>
    </row>
    <row r="32" spans="3:16" ht="18">
      <c r="I32" s="388"/>
      <c r="J32" s="398"/>
      <c r="M32" s="398"/>
    </row>
    <row r="33" spans="5:13">
      <c r="F33" s="431"/>
      <c r="I33" s="432"/>
      <c r="J33" s="397"/>
      <c r="L33" s="437"/>
    </row>
    <row r="34" spans="5:13" ht="18">
      <c r="E34" s="435"/>
      <c r="F34" s="436"/>
      <c r="I34" s="388"/>
      <c r="J34" s="434"/>
      <c r="K34" s="523"/>
      <c r="M34" s="398"/>
    </row>
    <row r="35" spans="5:13" ht="18">
      <c r="E35" s="431"/>
      <c r="H35" s="435"/>
      <c r="I35" s="432"/>
      <c r="J35" s="397"/>
      <c r="K35" s="434"/>
      <c r="L35" s="523"/>
      <c r="M35" s="398"/>
    </row>
  </sheetData>
  <mergeCells count="3">
    <mergeCell ref="H4:J4"/>
    <mergeCell ref="H6:J6"/>
    <mergeCell ref="N17:P17"/>
  </mergeCells>
  <phoneticPr fontId="67" type="noConversion"/>
  <pageMargins left="0.7" right="0.7" top="0.75" bottom="0.75" header="0.3" footer="0.3"/>
  <pageSetup paperSize="9" scale="5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1"/>
  <sheetViews>
    <sheetView view="pageBreakPreview" topLeftCell="A7" zoomScale="80" zoomScaleNormal="100" zoomScaleSheetLayoutView="80" workbookViewId="0">
      <selection activeCell="P38" sqref="P38:R40"/>
    </sheetView>
  </sheetViews>
  <sheetFormatPr defaultRowHeight="15"/>
  <cols>
    <col min="1" max="1" width="4.42578125" customWidth="1"/>
    <col min="2" max="2" width="12.7109375" customWidth="1"/>
    <col min="3" max="3" width="13.7109375" customWidth="1"/>
    <col min="4" max="4" width="13.42578125" customWidth="1"/>
    <col min="5" max="5" width="14.85546875" customWidth="1"/>
    <col min="6" max="6" width="14.7109375" customWidth="1"/>
    <col min="7" max="7" width="12.7109375" customWidth="1"/>
    <col min="8" max="8" width="14.140625" customWidth="1"/>
    <col min="9" max="9" width="2.140625" customWidth="1"/>
    <col min="10" max="10" width="3.140625" customWidth="1"/>
    <col min="11" max="11" width="20.42578125" customWidth="1"/>
    <col min="12" max="12" width="16.7109375" customWidth="1"/>
    <col min="13" max="13" width="14.42578125" customWidth="1"/>
    <col min="14" max="14" width="15.7109375" customWidth="1"/>
    <col min="15" max="15" width="17.7109375" customWidth="1"/>
    <col min="16" max="16" width="7" customWidth="1"/>
    <col min="18" max="18" width="11.140625" customWidth="1"/>
  </cols>
  <sheetData>
    <row r="1" spans="1:15" ht="84.75" customHeight="1"/>
    <row r="2" spans="1:15" ht="15.75">
      <c r="B2" s="524" t="s">
        <v>234</v>
      </c>
      <c r="C2" s="528"/>
      <c r="G2" s="967" t="s">
        <v>235</v>
      </c>
      <c r="H2" s="967"/>
      <c r="I2" s="967"/>
      <c r="J2" s="967"/>
      <c r="K2" s="967"/>
      <c r="M2" s="524" t="s">
        <v>236</v>
      </c>
      <c r="N2" s="526"/>
    </row>
    <row r="3" spans="1:15">
      <c r="H3" s="389"/>
      <c r="I3" s="389"/>
      <c r="J3" s="390"/>
      <c r="K3" s="389"/>
      <c r="L3" s="389"/>
      <c r="M3" s="524" t="s">
        <v>237</v>
      </c>
      <c r="N3" s="527"/>
    </row>
    <row r="4" spans="1:15">
      <c r="A4" s="391" t="s">
        <v>238</v>
      </c>
      <c r="H4" s="968" t="s">
        <v>239</v>
      </c>
      <c r="I4" s="968"/>
      <c r="J4" s="968"/>
      <c r="K4" s="968"/>
    </row>
    <row r="5" spans="1:15">
      <c r="A5" s="392"/>
      <c r="B5" s="393"/>
      <c r="C5" s="360"/>
      <c r="D5" s="394"/>
      <c r="N5" t="s">
        <v>240</v>
      </c>
    </row>
    <row r="6" spans="1:15" ht="18">
      <c r="A6" s="391" t="s">
        <v>241</v>
      </c>
      <c r="B6" s="394"/>
      <c r="C6" s="395"/>
      <c r="J6" s="396">
        <v>1</v>
      </c>
      <c r="K6" s="397"/>
      <c r="N6" s="398"/>
      <c r="O6" s="525"/>
    </row>
    <row r="7" spans="1:15">
      <c r="A7" s="392"/>
      <c r="B7" s="388" t="s">
        <v>242</v>
      </c>
      <c r="C7" s="388"/>
      <c r="D7" s="388"/>
      <c r="H7" s="394"/>
      <c r="J7" s="400"/>
      <c r="K7" s="401" t="s">
        <v>243</v>
      </c>
      <c r="L7" s="399"/>
      <c r="N7" s="403" t="s">
        <v>274</v>
      </c>
      <c r="O7" s="404"/>
    </row>
    <row r="8" spans="1:15" ht="18">
      <c r="A8" s="392"/>
      <c r="H8" s="405" t="s">
        <v>249</v>
      </c>
      <c r="J8" s="396">
        <v>2</v>
      </c>
      <c r="K8" s="406"/>
      <c r="L8" s="407" t="s">
        <v>250</v>
      </c>
      <c r="N8" s="408"/>
    </row>
    <row r="9" spans="1:15" ht="18">
      <c r="A9" s="391" t="s">
        <v>247</v>
      </c>
      <c r="G9" s="409"/>
      <c r="H9" s="410"/>
      <c r="J9" s="400"/>
      <c r="K9" s="398"/>
      <c r="L9" s="411" t="s">
        <v>248</v>
      </c>
      <c r="M9" s="394"/>
      <c r="N9" s="398"/>
    </row>
    <row r="10" spans="1:15" ht="18">
      <c r="A10" s="412"/>
      <c r="B10" s="393"/>
      <c r="C10" s="360"/>
      <c r="D10" s="394"/>
      <c r="F10" s="394"/>
      <c r="G10" s="405" t="s">
        <v>275</v>
      </c>
      <c r="H10" s="410"/>
      <c r="J10" s="396">
        <v>3</v>
      </c>
      <c r="K10" s="397"/>
      <c r="L10" s="413"/>
      <c r="M10" s="407" t="s">
        <v>276</v>
      </c>
      <c r="N10" s="398"/>
    </row>
    <row r="11" spans="1:15" ht="18">
      <c r="A11" s="391" t="s">
        <v>251</v>
      </c>
      <c r="B11" s="394"/>
      <c r="C11" s="395"/>
      <c r="F11" s="414" t="s">
        <v>277</v>
      </c>
      <c r="G11" s="404"/>
      <c r="H11" s="404"/>
      <c r="J11" s="400"/>
      <c r="K11" s="401" t="s">
        <v>253</v>
      </c>
      <c r="L11" s="415"/>
      <c r="M11" s="416"/>
      <c r="N11" s="398"/>
    </row>
    <row r="12" spans="1:15" ht="18">
      <c r="A12" s="392"/>
      <c r="B12" s="388" t="s">
        <v>254</v>
      </c>
      <c r="C12" s="388"/>
      <c r="D12" s="388"/>
      <c r="F12" s="410"/>
      <c r="G12" s="417" t="s">
        <v>255</v>
      </c>
      <c r="J12" s="396">
        <v>4</v>
      </c>
      <c r="K12" s="418"/>
      <c r="M12" s="419"/>
      <c r="N12" s="398"/>
    </row>
    <row r="13" spans="1:15" ht="18">
      <c r="F13" s="410"/>
      <c r="J13" s="400"/>
      <c r="K13" s="398"/>
      <c r="M13" s="420" t="s">
        <v>278</v>
      </c>
      <c r="N13" s="394"/>
    </row>
    <row r="14" spans="1:15">
      <c r="E14" s="394"/>
      <c r="F14" s="421" t="s">
        <v>279</v>
      </c>
      <c r="J14" s="396">
        <v>5</v>
      </c>
      <c r="K14" s="397"/>
      <c r="M14" s="419"/>
      <c r="N14" s="403" t="s">
        <v>280</v>
      </c>
    </row>
    <row r="15" spans="1:15" ht="18">
      <c r="E15" s="405" t="s">
        <v>281</v>
      </c>
      <c r="F15" s="422" t="s">
        <v>247</v>
      </c>
      <c r="H15" s="423"/>
      <c r="J15" s="400"/>
      <c r="K15" s="401" t="s">
        <v>259</v>
      </c>
      <c r="L15" s="399"/>
      <c r="M15" s="419"/>
      <c r="N15" s="424"/>
    </row>
    <row r="16" spans="1:15" ht="18">
      <c r="D16" s="394"/>
      <c r="E16" s="421" t="s">
        <v>279</v>
      </c>
      <c r="F16" s="410"/>
      <c r="H16" s="405" t="s">
        <v>266</v>
      </c>
      <c r="J16" s="396">
        <v>6</v>
      </c>
      <c r="K16" s="418"/>
      <c r="L16" s="425" t="s">
        <v>252</v>
      </c>
      <c r="M16" s="413"/>
      <c r="N16" s="424"/>
    </row>
    <row r="17" spans="2:18" ht="18">
      <c r="D17" s="414" t="s">
        <v>264</v>
      </c>
      <c r="E17" s="422" t="s">
        <v>238</v>
      </c>
      <c r="F17" s="410"/>
      <c r="G17" s="394"/>
      <c r="H17" s="410"/>
      <c r="J17" s="400"/>
      <c r="K17" s="398"/>
      <c r="L17" s="420" t="s">
        <v>255</v>
      </c>
      <c r="M17" s="395"/>
      <c r="N17" s="416"/>
    </row>
    <row r="18" spans="2:18" ht="18">
      <c r="D18" s="410"/>
      <c r="E18" s="404"/>
      <c r="F18" s="404"/>
      <c r="G18" s="405" t="s">
        <v>282</v>
      </c>
      <c r="H18" s="410"/>
      <c r="J18" s="396">
        <v>7</v>
      </c>
      <c r="K18" s="444"/>
      <c r="L18" s="427"/>
      <c r="M18" s="393"/>
      <c r="N18" s="424"/>
    </row>
    <row r="19" spans="2:18" ht="18">
      <c r="D19" s="410"/>
      <c r="E19" s="417" t="s">
        <v>283</v>
      </c>
      <c r="G19" s="428"/>
      <c r="H19" s="394"/>
      <c r="J19" s="400"/>
      <c r="K19" s="401" t="s">
        <v>268</v>
      </c>
      <c r="L19" s="415"/>
      <c r="N19" s="424"/>
    </row>
    <row r="20" spans="2:18" ht="18">
      <c r="D20" s="410"/>
      <c r="G20" s="417" t="s">
        <v>248</v>
      </c>
      <c r="J20" s="396">
        <v>8</v>
      </c>
      <c r="K20" s="418"/>
      <c r="N20" s="424"/>
    </row>
    <row r="21" spans="2:18" ht="18">
      <c r="D21" s="410"/>
      <c r="J21" s="400"/>
      <c r="K21" s="398"/>
      <c r="L21" s="394"/>
      <c r="N21" s="424"/>
    </row>
    <row r="22" spans="2:18" ht="18">
      <c r="D22" s="410"/>
      <c r="J22" s="400"/>
      <c r="K22" s="398"/>
      <c r="N22" s="420" t="s">
        <v>284</v>
      </c>
      <c r="O22" s="394"/>
    </row>
    <row r="23" spans="2:18" ht="18">
      <c r="D23" s="421"/>
      <c r="J23" s="396">
        <v>9</v>
      </c>
      <c r="K23" s="397"/>
      <c r="N23" s="442"/>
      <c r="O23" s="403" t="s">
        <v>285</v>
      </c>
    </row>
    <row r="24" spans="2:18" ht="18">
      <c r="C24" s="394"/>
      <c r="D24" s="438"/>
      <c r="H24" s="394"/>
      <c r="J24" s="400"/>
      <c r="K24" s="401" t="s">
        <v>245</v>
      </c>
      <c r="L24" s="399"/>
      <c r="N24" s="442"/>
      <c r="O24" s="419"/>
    </row>
    <row r="25" spans="2:18" ht="18">
      <c r="C25" s="414" t="s">
        <v>286</v>
      </c>
      <c r="D25" s="410"/>
      <c r="H25" s="405" t="s">
        <v>258</v>
      </c>
      <c r="J25" s="396">
        <v>10</v>
      </c>
      <c r="K25" s="418"/>
      <c r="L25" s="407" t="s">
        <v>244</v>
      </c>
      <c r="N25" s="424"/>
      <c r="O25" s="419"/>
    </row>
    <row r="26" spans="2:18" ht="18">
      <c r="C26" s="416"/>
      <c r="D26" s="410"/>
      <c r="G26" s="394"/>
      <c r="H26" s="410"/>
      <c r="J26" s="400"/>
      <c r="K26" s="398"/>
      <c r="L26" s="420" t="s">
        <v>287</v>
      </c>
      <c r="M26" s="394"/>
      <c r="N26" s="424"/>
      <c r="O26" s="419"/>
    </row>
    <row r="27" spans="2:18" ht="18">
      <c r="C27" s="416"/>
      <c r="D27" s="410"/>
      <c r="F27" s="394"/>
      <c r="G27" s="414" t="s">
        <v>288</v>
      </c>
      <c r="J27" s="396">
        <v>11</v>
      </c>
      <c r="K27" s="397"/>
      <c r="L27" s="413"/>
      <c r="M27" s="425" t="s">
        <v>289</v>
      </c>
      <c r="N27" s="424"/>
      <c r="O27" s="419"/>
    </row>
    <row r="28" spans="2:18" ht="18.75">
      <c r="C28" s="416"/>
      <c r="D28" s="410"/>
      <c r="F28" s="414" t="s">
        <v>290</v>
      </c>
      <c r="G28" s="428"/>
      <c r="H28" s="394"/>
      <c r="J28" s="400"/>
      <c r="K28" s="401" t="s">
        <v>261</v>
      </c>
      <c r="L28" s="415"/>
      <c r="M28" s="416"/>
      <c r="N28" s="424"/>
      <c r="O28" s="419"/>
      <c r="P28" s="969" t="s">
        <v>260</v>
      </c>
      <c r="Q28" s="970"/>
      <c r="R28" s="970"/>
    </row>
    <row r="29" spans="2:18" ht="18">
      <c r="B29" s="394"/>
      <c r="C29" s="416"/>
      <c r="D29" s="410"/>
      <c r="F29" s="410"/>
      <c r="G29" s="417" t="s">
        <v>256</v>
      </c>
      <c r="J29" s="396">
        <v>12</v>
      </c>
      <c r="K29" s="418"/>
      <c r="M29" s="419"/>
      <c r="N29" s="424"/>
      <c r="O29" s="419"/>
      <c r="P29" s="524" t="s">
        <v>263</v>
      </c>
      <c r="Q29" s="394"/>
      <c r="R29" s="394"/>
    </row>
    <row r="30" spans="2:18" ht="18">
      <c r="B30" s="439"/>
      <c r="C30" s="416"/>
      <c r="D30" s="410"/>
      <c r="F30" s="410"/>
      <c r="J30" s="400"/>
      <c r="K30" s="398"/>
      <c r="M30" s="419"/>
      <c r="N30" s="424"/>
      <c r="O30" s="419"/>
      <c r="P30" s="524" t="s">
        <v>265</v>
      </c>
      <c r="Q30" s="394"/>
      <c r="R30" s="394"/>
    </row>
    <row r="31" spans="2:18">
      <c r="B31" s="410"/>
      <c r="C31" s="416"/>
      <c r="D31" s="410"/>
      <c r="E31" s="394"/>
      <c r="F31" s="421" t="s">
        <v>279</v>
      </c>
      <c r="J31" s="396">
        <v>13</v>
      </c>
      <c r="K31" s="443"/>
      <c r="M31" s="411" t="s">
        <v>283</v>
      </c>
      <c r="N31" s="395"/>
      <c r="O31" s="419"/>
      <c r="P31" s="524" t="s">
        <v>267</v>
      </c>
      <c r="Q31" s="394"/>
      <c r="R31" s="394"/>
    </row>
    <row r="32" spans="2:18" ht="18">
      <c r="B32" s="410"/>
      <c r="C32" s="416"/>
      <c r="D32" s="410"/>
      <c r="E32" s="405" t="s">
        <v>291</v>
      </c>
      <c r="F32" s="422" t="s">
        <v>251</v>
      </c>
      <c r="H32" s="394"/>
      <c r="J32" s="400"/>
      <c r="K32" s="401" t="s">
        <v>246</v>
      </c>
      <c r="L32" s="399"/>
      <c r="M32" s="419"/>
      <c r="N32" s="398"/>
      <c r="O32" s="419"/>
      <c r="P32" s="524" t="s">
        <v>269</v>
      </c>
      <c r="Q32" s="394"/>
      <c r="R32" s="394"/>
    </row>
    <row r="33" spans="1:18" ht="18">
      <c r="B33" s="410"/>
      <c r="C33" s="428"/>
      <c r="D33" s="404"/>
      <c r="E33" s="421" t="s">
        <v>279</v>
      </c>
      <c r="F33" s="410"/>
      <c r="H33" s="405" t="s">
        <v>257</v>
      </c>
      <c r="J33" s="396">
        <v>14</v>
      </c>
      <c r="K33" s="418"/>
      <c r="L33" s="425" t="s">
        <v>292</v>
      </c>
      <c r="M33" s="413"/>
      <c r="N33" s="398"/>
      <c r="O33" s="419"/>
      <c r="P33" s="524" t="s">
        <v>270</v>
      </c>
      <c r="Q33" s="394"/>
      <c r="R33" s="394"/>
    </row>
    <row r="34" spans="1:18" ht="18">
      <c r="B34" s="410"/>
      <c r="C34" s="417" t="s">
        <v>284</v>
      </c>
      <c r="E34" s="422" t="s">
        <v>241</v>
      </c>
      <c r="F34" s="410"/>
      <c r="G34" s="394"/>
      <c r="H34" s="410"/>
      <c r="J34" s="400"/>
      <c r="K34" s="398"/>
      <c r="L34" s="420" t="s">
        <v>256</v>
      </c>
      <c r="M34" s="395"/>
      <c r="O34" s="419"/>
      <c r="P34" s="524" t="s">
        <v>271</v>
      </c>
      <c r="Q34" s="394"/>
      <c r="R34" s="394"/>
    </row>
    <row r="35" spans="1:18" ht="18">
      <c r="B35" s="410"/>
      <c r="E35" s="404"/>
      <c r="F35" s="404"/>
      <c r="G35" s="414" t="s">
        <v>293</v>
      </c>
      <c r="J35" s="396">
        <v>15</v>
      </c>
      <c r="K35" s="444"/>
      <c r="L35" s="413"/>
      <c r="M35" s="393"/>
      <c r="N35" s="398"/>
      <c r="O35" s="419"/>
      <c r="P35" s="524" t="s">
        <v>272</v>
      </c>
      <c r="Q35" s="394"/>
      <c r="R35" s="394"/>
    </row>
    <row r="36" spans="1:18" ht="18">
      <c r="B36" s="410"/>
      <c r="E36" s="417" t="s">
        <v>278</v>
      </c>
      <c r="G36" s="428"/>
      <c r="H36" s="394"/>
      <c r="J36" s="400"/>
      <c r="K36" s="401">
        <v>8</v>
      </c>
      <c r="L36" s="415"/>
      <c r="N36" s="398"/>
      <c r="O36" s="419"/>
      <c r="P36" s="524" t="s">
        <v>273</v>
      </c>
      <c r="Q36" s="394"/>
      <c r="R36" s="394"/>
    </row>
    <row r="37" spans="1:18" ht="18">
      <c r="B37" s="410"/>
      <c r="G37" s="417" t="s">
        <v>287</v>
      </c>
      <c r="J37" s="396">
        <v>16</v>
      </c>
      <c r="K37" s="418"/>
      <c r="N37" s="398"/>
      <c r="O37" s="419"/>
    </row>
    <row r="38" spans="1:18" ht="18">
      <c r="B38" s="410"/>
      <c r="N38" s="398"/>
      <c r="O38" s="419"/>
      <c r="P38" s="971" t="s">
        <v>294</v>
      </c>
      <c r="Q38" s="972"/>
      <c r="R38" s="972"/>
    </row>
    <row r="39" spans="1:18" ht="18">
      <c r="B39" s="404"/>
      <c r="C39" s="394"/>
      <c r="D39" s="394"/>
      <c r="E39" s="394"/>
      <c r="F39" s="394"/>
      <c r="G39" s="394"/>
      <c r="H39" s="394"/>
      <c r="I39" s="394"/>
      <c r="J39" s="409"/>
      <c r="K39" s="394"/>
      <c r="L39" s="394"/>
      <c r="M39" s="394"/>
      <c r="N39" s="429"/>
      <c r="O39" s="395"/>
      <c r="P39" s="451"/>
      <c r="Q39" s="451"/>
      <c r="R39" s="451"/>
    </row>
    <row r="40" spans="1:18">
      <c r="A40" s="440"/>
      <c r="B40" s="440"/>
      <c r="C40" s="440"/>
      <c r="D40" s="440"/>
      <c r="E40" s="440"/>
      <c r="F40" s="440"/>
      <c r="G40" s="440"/>
      <c r="H40" s="440"/>
      <c r="I40" s="440"/>
      <c r="J40" s="388"/>
      <c r="K40" s="440"/>
      <c r="L40" s="440"/>
      <c r="M40" s="440"/>
      <c r="N40" s="440"/>
      <c r="O40" s="441"/>
      <c r="P40" s="459" t="s">
        <v>295</v>
      </c>
      <c r="Q40" s="459" t="s">
        <v>296</v>
      </c>
      <c r="R40" s="459"/>
    </row>
    <row r="41" spans="1:18">
      <c r="P41" s="451"/>
      <c r="Q41" s="451"/>
      <c r="R41" s="451"/>
    </row>
  </sheetData>
  <mergeCells count="4">
    <mergeCell ref="H4:K4"/>
    <mergeCell ref="G2:K2"/>
    <mergeCell ref="P28:R28"/>
    <mergeCell ref="P38:R38"/>
  </mergeCells>
  <pageMargins left="0.7" right="0.7" top="0.75" bottom="0.75" header="0.3" footer="0.3"/>
  <pageSetup paperSize="9" scale="6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09418-1B2A-4F0C-A6BF-5CD8B2B50767}">
  <sheetPr>
    <pageSetUpPr fitToPage="1"/>
  </sheetPr>
  <dimension ref="B1:U73"/>
  <sheetViews>
    <sheetView tabSelected="1" view="pageBreakPreview" zoomScale="60" zoomScaleNormal="50" workbookViewId="0">
      <selection activeCell="S28" sqref="S28"/>
    </sheetView>
  </sheetViews>
  <sheetFormatPr defaultRowHeight="15"/>
  <cols>
    <col min="2" max="2" width="14.7109375" customWidth="1"/>
    <col min="3" max="3" width="17.140625" customWidth="1"/>
    <col min="4" max="4" width="15.28515625" customWidth="1"/>
    <col min="5" max="5" width="15.5703125" customWidth="1"/>
    <col min="6" max="6" width="13.85546875" customWidth="1"/>
    <col min="7" max="7" width="16.140625" customWidth="1"/>
    <col min="8" max="8" width="15.5703125" customWidth="1"/>
    <col min="9" max="9" width="15" customWidth="1"/>
    <col min="11" max="11" width="3.85546875" customWidth="1"/>
    <col min="12" max="12" width="17.5703125" customWidth="1"/>
    <col min="13" max="13" width="16.85546875" customWidth="1"/>
    <col min="14" max="15" width="16.42578125" customWidth="1"/>
    <col min="17" max="17" width="12.7109375" customWidth="1"/>
    <col min="18" max="18" width="12.85546875" customWidth="1"/>
    <col min="21" max="21" width="12.42578125" customWidth="1"/>
  </cols>
  <sheetData>
    <row r="1" spans="2:21" ht="84" customHeight="1"/>
    <row r="2" spans="2:21" ht="26.25">
      <c r="B2" s="524" t="s">
        <v>234</v>
      </c>
      <c r="C2" s="528"/>
      <c r="E2" s="973" t="s">
        <v>297</v>
      </c>
      <c r="F2" s="973"/>
      <c r="G2" s="973"/>
      <c r="H2" s="973"/>
      <c r="I2" s="973"/>
      <c r="J2" s="973"/>
      <c r="K2" s="973"/>
      <c r="L2" s="973"/>
      <c r="M2" s="973"/>
      <c r="N2" s="973"/>
      <c r="O2" s="973"/>
      <c r="P2" s="973"/>
      <c r="Q2" s="973"/>
      <c r="R2" s="973"/>
      <c r="S2" s="973"/>
      <c r="T2" s="973"/>
    </row>
    <row r="3" spans="2:21" ht="15.75">
      <c r="B3" s="489"/>
      <c r="C3" s="489"/>
      <c r="D3" s="489"/>
      <c r="E3" s="489"/>
      <c r="F3" s="489"/>
      <c r="G3" s="489"/>
      <c r="H3" s="489"/>
      <c r="I3" s="489"/>
      <c r="J3" s="489"/>
      <c r="K3" s="472"/>
      <c r="L3" s="489"/>
      <c r="M3" s="489"/>
      <c r="N3" s="489"/>
      <c r="O3" s="489"/>
      <c r="P3" s="325"/>
      <c r="Q3" s="325"/>
      <c r="R3" s="325"/>
      <c r="S3" s="489"/>
      <c r="T3" s="325"/>
      <c r="U3" s="325"/>
    </row>
    <row r="4" spans="2:21">
      <c r="B4" s="451"/>
      <c r="C4" s="466"/>
      <c r="D4" s="466"/>
      <c r="E4" s="451" t="s">
        <v>298</v>
      </c>
      <c r="F4" s="451"/>
      <c r="G4" s="451"/>
      <c r="H4" s="451"/>
      <c r="I4" s="451"/>
      <c r="J4" s="451"/>
      <c r="K4" s="457"/>
      <c r="L4" s="451"/>
      <c r="M4" s="451"/>
      <c r="N4" s="451"/>
      <c r="O4" s="451"/>
      <c r="Q4" s="524" t="s">
        <v>236</v>
      </c>
      <c r="R4" s="526"/>
      <c r="S4" s="451"/>
      <c r="T4" s="451"/>
      <c r="U4" s="451"/>
    </row>
    <row r="5" spans="2:21">
      <c r="B5" s="466"/>
      <c r="C5" s="484"/>
      <c r="D5" s="451"/>
      <c r="E5" s="451"/>
      <c r="F5" s="451"/>
      <c r="G5" s="451"/>
      <c r="H5" s="451"/>
      <c r="I5" s="451"/>
      <c r="J5" s="451"/>
      <c r="K5" s="461">
        <v>1</v>
      </c>
      <c r="L5" s="466"/>
      <c r="M5" s="451"/>
      <c r="N5" s="451"/>
      <c r="O5" s="451"/>
      <c r="Q5" s="524" t="s">
        <v>299</v>
      </c>
      <c r="R5" s="527"/>
      <c r="S5" s="451"/>
      <c r="T5" s="451"/>
      <c r="U5" s="451"/>
    </row>
    <row r="6" spans="2:21">
      <c r="B6" s="451"/>
      <c r="C6" s="469"/>
      <c r="D6" s="466"/>
      <c r="E6" s="462" t="s">
        <v>300</v>
      </c>
      <c r="F6" s="451"/>
      <c r="G6" s="451"/>
      <c r="H6" s="451"/>
      <c r="I6" s="451"/>
      <c r="J6" s="460"/>
      <c r="K6" s="461"/>
      <c r="L6" s="465" t="s">
        <v>243</v>
      </c>
      <c r="M6" s="466"/>
      <c r="N6" s="451"/>
      <c r="O6" s="451"/>
      <c r="S6" s="451"/>
      <c r="T6" s="451"/>
      <c r="U6" s="451"/>
    </row>
    <row r="7" spans="2:21">
      <c r="B7" s="451"/>
      <c r="C7" s="451" t="s">
        <v>242</v>
      </c>
      <c r="D7" s="451"/>
      <c r="E7" s="451"/>
      <c r="F7" s="451"/>
      <c r="G7" s="451"/>
      <c r="H7" s="451"/>
      <c r="I7" s="451"/>
      <c r="J7" s="468" t="s">
        <v>288</v>
      </c>
      <c r="K7" s="461">
        <v>2</v>
      </c>
      <c r="L7" s="460"/>
      <c r="M7" s="465" t="s">
        <v>275</v>
      </c>
      <c r="N7" s="451"/>
      <c r="O7" s="451"/>
      <c r="S7" s="451"/>
      <c r="T7" s="451"/>
      <c r="U7" s="451"/>
    </row>
    <row r="8" spans="2:21">
      <c r="B8" s="451"/>
      <c r="C8" s="451"/>
      <c r="D8" s="451"/>
      <c r="E8" s="451"/>
      <c r="F8" s="451"/>
      <c r="G8" s="451"/>
      <c r="H8" s="451"/>
      <c r="I8" s="460"/>
      <c r="J8" s="467"/>
      <c r="K8" s="461"/>
      <c r="L8" s="451"/>
      <c r="M8" s="470" t="s">
        <v>248</v>
      </c>
      <c r="N8" s="469"/>
      <c r="O8" s="451"/>
      <c r="S8" s="451"/>
      <c r="T8" s="451"/>
      <c r="U8" s="451"/>
    </row>
    <row r="9" spans="2:21">
      <c r="B9" s="451"/>
      <c r="C9" s="451"/>
      <c r="D9" s="451"/>
      <c r="E9" s="451"/>
      <c r="F9" s="451"/>
      <c r="G9" s="451"/>
      <c r="H9" s="466"/>
      <c r="I9" s="468" t="s">
        <v>301</v>
      </c>
      <c r="J9" s="467"/>
      <c r="K9" s="461">
        <v>3</v>
      </c>
      <c r="L9" s="466"/>
      <c r="M9" s="456"/>
      <c r="N9" s="465" t="s">
        <v>302</v>
      </c>
      <c r="O9" s="451"/>
      <c r="P9" s="451"/>
      <c r="Q9" s="451"/>
      <c r="R9" s="451"/>
      <c r="S9" s="451"/>
      <c r="T9" s="451"/>
      <c r="U9" s="451"/>
    </row>
    <row r="10" spans="2:21">
      <c r="B10" s="451"/>
      <c r="C10" s="451"/>
      <c r="D10" s="451"/>
      <c r="E10" s="451"/>
      <c r="F10" s="451"/>
      <c r="G10" s="451"/>
      <c r="H10" s="475" t="s">
        <v>303</v>
      </c>
      <c r="I10" s="464"/>
      <c r="J10" s="464"/>
      <c r="K10" s="461"/>
      <c r="L10" s="465" t="s">
        <v>253</v>
      </c>
      <c r="M10" s="460"/>
      <c r="N10" s="456"/>
      <c r="O10" s="451"/>
      <c r="P10" s="451"/>
      <c r="T10" s="451"/>
      <c r="U10" s="451"/>
    </row>
    <row r="11" spans="2:21">
      <c r="B11" s="451"/>
      <c r="C11" s="466"/>
      <c r="D11" s="466"/>
      <c r="E11" s="462" t="s">
        <v>304</v>
      </c>
      <c r="F11" s="451"/>
      <c r="G11" s="451"/>
      <c r="H11" s="463"/>
      <c r="I11" s="462" t="s">
        <v>255</v>
      </c>
      <c r="J11" s="451"/>
      <c r="K11" s="461">
        <v>4</v>
      </c>
      <c r="L11" s="460"/>
      <c r="M11" s="451"/>
      <c r="N11" s="456"/>
      <c r="O11" s="451"/>
      <c r="P11" s="451"/>
      <c r="S11" s="451"/>
      <c r="U11" s="451"/>
    </row>
    <row r="12" spans="2:21">
      <c r="B12" s="466"/>
      <c r="C12" s="484"/>
      <c r="D12" s="451"/>
      <c r="E12" s="451"/>
      <c r="F12" s="451"/>
      <c r="G12" s="451"/>
      <c r="H12" s="463"/>
      <c r="I12" s="451"/>
      <c r="J12" s="451"/>
      <c r="K12" s="461"/>
      <c r="L12" s="451"/>
      <c r="M12" s="451"/>
      <c r="N12" s="470" t="s">
        <v>247</v>
      </c>
      <c r="O12" s="451"/>
      <c r="P12" s="451"/>
      <c r="Q12" s="465" t="s">
        <v>305</v>
      </c>
      <c r="R12" s="466"/>
      <c r="S12" s="451"/>
      <c r="U12" s="451"/>
    </row>
    <row r="13" spans="2:21">
      <c r="B13" s="451"/>
      <c r="C13" s="469"/>
      <c r="D13" s="466"/>
      <c r="E13" s="462" t="s">
        <v>306</v>
      </c>
      <c r="F13" s="451"/>
      <c r="G13" s="460"/>
      <c r="H13" s="463"/>
      <c r="I13" s="451"/>
      <c r="J13" s="451"/>
      <c r="K13" s="461">
        <v>5</v>
      </c>
      <c r="L13" s="466"/>
      <c r="M13" s="451"/>
      <c r="N13" s="456"/>
      <c r="O13" s="469"/>
      <c r="P13" s="451"/>
      <c r="Q13" s="460"/>
      <c r="R13" s="451"/>
      <c r="S13" s="451"/>
      <c r="U13" s="451"/>
    </row>
    <row r="14" spans="2:21">
      <c r="B14" s="451"/>
      <c r="C14" s="451" t="s">
        <v>254</v>
      </c>
      <c r="D14" s="451"/>
      <c r="E14" s="451"/>
      <c r="F14" s="451"/>
      <c r="G14" s="487" t="s">
        <v>307</v>
      </c>
      <c r="H14" s="463"/>
      <c r="I14" s="451"/>
      <c r="J14" s="460"/>
      <c r="K14" s="461"/>
      <c r="L14" s="465" t="s">
        <v>259</v>
      </c>
      <c r="M14" s="469"/>
      <c r="N14" s="456"/>
      <c r="O14" s="465" t="s">
        <v>308</v>
      </c>
      <c r="P14" s="451"/>
      <c r="Q14" s="451"/>
      <c r="S14" s="451"/>
      <c r="U14" s="451"/>
    </row>
    <row r="15" spans="2:21">
      <c r="B15" s="451"/>
      <c r="C15" s="451"/>
      <c r="D15" s="451"/>
      <c r="E15" s="451"/>
      <c r="F15" s="460"/>
      <c r="G15" s="467"/>
      <c r="H15" s="463"/>
      <c r="I15" s="451"/>
      <c r="J15" s="468" t="s">
        <v>293</v>
      </c>
      <c r="K15" s="461">
        <v>6</v>
      </c>
      <c r="L15" s="460"/>
      <c r="M15" s="488" t="s">
        <v>282</v>
      </c>
      <c r="N15" s="456"/>
      <c r="O15" s="456"/>
      <c r="P15" s="451"/>
      <c r="Q15" s="451" t="s">
        <v>309</v>
      </c>
      <c r="R15" s="451"/>
      <c r="S15" s="451"/>
      <c r="U15" s="451"/>
    </row>
    <row r="16" spans="2:21">
      <c r="B16" s="451"/>
      <c r="C16" s="451"/>
      <c r="D16" s="451"/>
      <c r="E16" s="451"/>
      <c r="F16" s="475" t="s">
        <v>310</v>
      </c>
      <c r="G16" s="467"/>
      <c r="H16" s="463"/>
      <c r="I16" s="460"/>
      <c r="J16" s="467"/>
      <c r="K16" s="461"/>
      <c r="L16" s="451"/>
      <c r="M16" s="470" t="s">
        <v>255</v>
      </c>
      <c r="N16" s="464"/>
      <c r="O16" s="456"/>
      <c r="P16" s="451"/>
      <c r="Q16" s="451"/>
      <c r="R16" s="451"/>
      <c r="S16" s="451"/>
      <c r="U16" s="451"/>
    </row>
    <row r="17" spans="2:21">
      <c r="B17" s="451"/>
      <c r="C17" s="451"/>
      <c r="D17" s="451"/>
      <c r="E17" s="451"/>
      <c r="F17" s="463"/>
      <c r="G17" s="464"/>
      <c r="H17" s="469"/>
      <c r="I17" s="468" t="s">
        <v>311</v>
      </c>
      <c r="J17" s="467"/>
      <c r="K17" s="461">
        <v>7</v>
      </c>
      <c r="L17" s="466"/>
      <c r="M17" s="456"/>
      <c r="N17" s="451"/>
      <c r="O17" s="456"/>
      <c r="P17" s="451"/>
      <c r="Q17" s="451"/>
      <c r="U17" s="451"/>
    </row>
    <row r="18" spans="2:21">
      <c r="D18" s="451"/>
      <c r="E18" s="451"/>
      <c r="F18" s="463"/>
      <c r="G18" s="462" t="s">
        <v>241</v>
      </c>
      <c r="H18" s="451"/>
      <c r="I18" s="464"/>
      <c r="J18" s="464"/>
      <c r="K18" s="461"/>
      <c r="L18" s="465" t="s">
        <v>268</v>
      </c>
      <c r="M18" s="464"/>
      <c r="N18" s="451"/>
      <c r="O18" s="456"/>
      <c r="P18" s="451"/>
      <c r="Q18" s="451"/>
    </row>
    <row r="19" spans="2:21">
      <c r="D19" s="451"/>
      <c r="E19" s="451"/>
      <c r="F19" s="463"/>
      <c r="G19" s="451"/>
      <c r="H19" s="451"/>
      <c r="I19" s="462" t="s">
        <v>248</v>
      </c>
      <c r="J19" s="451"/>
      <c r="K19" s="461">
        <v>8</v>
      </c>
      <c r="L19" s="460"/>
      <c r="M19" s="451"/>
      <c r="N19" s="451"/>
      <c r="O19" s="456"/>
      <c r="P19" s="451"/>
      <c r="Q19" s="451"/>
      <c r="R19" s="451"/>
      <c r="S19" s="451"/>
    </row>
    <row r="20" spans="2:21">
      <c r="D20" s="451"/>
      <c r="E20" s="451"/>
      <c r="F20" s="480" t="s">
        <v>279</v>
      </c>
      <c r="G20" s="451"/>
      <c r="H20" s="451"/>
      <c r="I20" s="451"/>
      <c r="J20" s="451"/>
      <c r="K20" s="461"/>
      <c r="L20" s="451"/>
      <c r="M20" s="451"/>
      <c r="N20" s="451"/>
      <c r="O20" s="456"/>
      <c r="P20" s="451"/>
      <c r="Q20" s="451"/>
      <c r="R20" s="972" t="s">
        <v>294</v>
      </c>
      <c r="S20" s="972"/>
      <c r="T20" s="972"/>
    </row>
    <row r="21" spans="2:21">
      <c r="D21" s="451"/>
      <c r="E21" s="451"/>
      <c r="F21" s="479" t="s">
        <v>304</v>
      </c>
      <c r="G21" s="451"/>
      <c r="H21" s="451"/>
      <c r="I21" s="451"/>
      <c r="J21" s="451"/>
      <c r="K21" s="461"/>
      <c r="L21" s="451"/>
      <c r="M21" s="451"/>
      <c r="N21" s="451"/>
      <c r="O21" s="470" t="s">
        <v>312</v>
      </c>
      <c r="P21" s="451"/>
      <c r="Q21" s="451"/>
      <c r="R21" s="451"/>
      <c r="S21" s="451"/>
      <c r="T21" s="451"/>
    </row>
    <row r="22" spans="2:21">
      <c r="D22" s="451"/>
      <c r="E22" s="451"/>
      <c r="F22" s="463"/>
      <c r="G22" s="451"/>
      <c r="H22" s="451"/>
      <c r="I22" s="451"/>
      <c r="J22" s="451"/>
      <c r="K22" s="461">
        <v>9</v>
      </c>
      <c r="L22" s="466"/>
      <c r="M22" s="451"/>
      <c r="N22" s="451"/>
      <c r="O22" s="456"/>
      <c r="P22" s="469"/>
      <c r="Q22" s="451"/>
      <c r="R22" s="459" t="s">
        <v>295</v>
      </c>
      <c r="S22" s="459" t="s">
        <v>296</v>
      </c>
      <c r="T22" s="459"/>
    </row>
    <row r="23" spans="2:21">
      <c r="D23" s="451"/>
      <c r="E23" s="460"/>
      <c r="F23" s="451"/>
      <c r="G23" s="451"/>
      <c r="H23" s="451"/>
      <c r="I23" s="451"/>
      <c r="J23" s="460"/>
      <c r="K23" s="461"/>
      <c r="L23" s="465" t="s">
        <v>245</v>
      </c>
      <c r="M23" s="469"/>
      <c r="N23" s="451"/>
      <c r="O23" s="456"/>
      <c r="P23" s="465" t="s">
        <v>313</v>
      </c>
      <c r="Q23" s="451"/>
      <c r="R23" s="451"/>
      <c r="S23" s="451"/>
      <c r="T23" s="451"/>
    </row>
    <row r="24" spans="2:21">
      <c r="D24" s="451"/>
      <c r="E24" s="487" t="s">
        <v>314</v>
      </c>
      <c r="F24" s="463"/>
      <c r="G24" s="451"/>
      <c r="H24" s="451"/>
      <c r="I24" s="451"/>
      <c r="J24" s="468" t="s">
        <v>276</v>
      </c>
      <c r="K24" s="461">
        <v>10</v>
      </c>
      <c r="L24" s="460"/>
      <c r="M24" s="465" t="s">
        <v>277</v>
      </c>
      <c r="N24" s="451"/>
      <c r="O24" s="456"/>
      <c r="P24" s="456"/>
      <c r="Q24" s="451"/>
      <c r="R24" s="451"/>
      <c r="S24" s="451"/>
      <c r="T24" s="451"/>
    </row>
    <row r="25" spans="2:21">
      <c r="D25" s="451"/>
      <c r="E25" s="467"/>
      <c r="F25" s="463"/>
      <c r="G25" s="451"/>
      <c r="H25" s="451"/>
      <c r="I25" s="460"/>
      <c r="J25" s="467"/>
      <c r="K25" s="461"/>
      <c r="L25" s="451"/>
      <c r="M25" s="470" t="s">
        <v>287</v>
      </c>
      <c r="N25" s="469"/>
      <c r="O25" s="456"/>
      <c r="P25" s="456"/>
      <c r="Q25" s="451"/>
      <c r="R25" s="529"/>
      <c r="S25" s="451"/>
      <c r="T25" s="451"/>
    </row>
    <row r="26" spans="2:21">
      <c r="D26" s="451"/>
      <c r="E26" s="467"/>
      <c r="F26" s="463"/>
      <c r="G26" s="451"/>
      <c r="H26" s="466"/>
      <c r="I26" s="468" t="s">
        <v>315</v>
      </c>
      <c r="J26" s="467"/>
      <c r="K26" s="461">
        <v>11</v>
      </c>
      <c r="L26" s="466"/>
      <c r="M26" s="456"/>
      <c r="N26" s="465" t="s">
        <v>316</v>
      </c>
      <c r="O26" s="456"/>
      <c r="P26" s="456"/>
      <c r="Q26" s="451"/>
      <c r="R26" s="529"/>
      <c r="S26" s="451"/>
      <c r="T26" s="451"/>
    </row>
    <row r="27" spans="2:21">
      <c r="D27" s="451"/>
      <c r="E27" s="476" t="s">
        <v>279</v>
      </c>
      <c r="F27" s="463"/>
      <c r="G27" s="451"/>
      <c r="H27" s="475" t="s">
        <v>317</v>
      </c>
      <c r="I27" s="464"/>
      <c r="J27" s="464"/>
      <c r="K27" s="461"/>
      <c r="L27" s="465" t="s">
        <v>261</v>
      </c>
      <c r="M27" s="464"/>
      <c r="N27" s="456"/>
      <c r="O27" s="456"/>
      <c r="P27" s="456"/>
      <c r="Q27" s="451"/>
      <c r="R27" s="451"/>
      <c r="S27" s="451"/>
      <c r="T27" s="451"/>
    </row>
    <row r="28" spans="2:21">
      <c r="D28" s="460"/>
      <c r="E28" s="474" t="s">
        <v>318</v>
      </c>
      <c r="F28" s="463"/>
      <c r="G28" s="451"/>
      <c r="H28" s="463"/>
      <c r="I28" s="462" t="s">
        <v>256</v>
      </c>
      <c r="J28" s="451"/>
      <c r="K28" s="461">
        <v>12</v>
      </c>
      <c r="L28" s="452"/>
      <c r="M28" s="451"/>
      <c r="N28" s="456"/>
      <c r="O28" s="456"/>
      <c r="P28" s="456"/>
      <c r="Q28" s="451"/>
      <c r="R28" s="530"/>
      <c r="S28" s="451"/>
      <c r="T28" s="451"/>
    </row>
    <row r="29" spans="2:21">
      <c r="D29" s="475" t="s">
        <v>319</v>
      </c>
      <c r="E29" s="467"/>
      <c r="F29" s="463"/>
      <c r="G29" s="451"/>
      <c r="H29" s="463"/>
      <c r="I29" s="451"/>
      <c r="J29" s="451"/>
      <c r="K29" s="461"/>
      <c r="L29" s="451"/>
      <c r="M29" s="451"/>
      <c r="N29" s="456"/>
      <c r="O29" s="464"/>
      <c r="P29" s="456"/>
      <c r="Q29" s="451"/>
      <c r="R29" s="529"/>
      <c r="S29" s="531"/>
    </row>
    <row r="30" spans="2:21">
      <c r="D30" s="463"/>
      <c r="E30" s="467"/>
      <c r="F30" s="463"/>
      <c r="G30" s="460"/>
      <c r="H30" s="463"/>
      <c r="I30" s="451"/>
      <c r="J30" s="451"/>
      <c r="K30" s="461">
        <v>13</v>
      </c>
      <c r="L30" s="466"/>
      <c r="M30" s="451"/>
      <c r="N30" s="470" t="s">
        <v>241</v>
      </c>
      <c r="O30" s="451"/>
      <c r="P30" s="456"/>
      <c r="Q30" s="451"/>
      <c r="R30" s="451"/>
      <c r="S30" s="451"/>
    </row>
    <row r="31" spans="2:21">
      <c r="D31" s="463"/>
      <c r="E31" s="467"/>
      <c r="F31" s="463"/>
      <c r="G31" s="473" t="s">
        <v>320</v>
      </c>
      <c r="H31" s="463"/>
      <c r="I31" s="451"/>
      <c r="J31" s="460"/>
      <c r="K31" s="461"/>
      <c r="L31" s="465" t="s">
        <v>246</v>
      </c>
      <c r="M31" s="469"/>
      <c r="N31" s="456"/>
      <c r="O31" s="451"/>
      <c r="P31" s="456"/>
      <c r="Q31" s="451"/>
      <c r="R31" s="451"/>
      <c r="S31" s="451"/>
    </row>
    <row r="32" spans="2:21">
      <c r="D32" s="463"/>
      <c r="E32" s="464"/>
      <c r="F32" s="464"/>
      <c r="G32" s="467"/>
      <c r="H32" s="463"/>
      <c r="I32" s="451"/>
      <c r="J32" s="468" t="s">
        <v>289</v>
      </c>
      <c r="K32" s="461">
        <v>14</v>
      </c>
      <c r="L32" s="460"/>
      <c r="M32" s="465" t="s">
        <v>290</v>
      </c>
      <c r="N32" s="456"/>
      <c r="O32" s="451"/>
      <c r="P32" s="456"/>
      <c r="Q32" s="451"/>
      <c r="R32" s="451"/>
      <c r="S32" s="451"/>
    </row>
    <row r="33" spans="2:19">
      <c r="D33" s="463"/>
      <c r="E33" s="462" t="s">
        <v>321</v>
      </c>
      <c r="F33" s="451"/>
      <c r="G33" s="467"/>
      <c r="H33" s="463"/>
      <c r="I33" s="460"/>
      <c r="J33" s="467"/>
      <c r="K33" s="461"/>
      <c r="L33" s="451"/>
      <c r="M33" s="470" t="s">
        <v>256</v>
      </c>
      <c r="N33" s="464"/>
      <c r="O33" s="451"/>
      <c r="P33" s="456"/>
      <c r="Q33" s="451"/>
      <c r="R33" s="451"/>
      <c r="S33" s="451"/>
    </row>
    <row r="34" spans="2:19" ht="15.75" thickBot="1">
      <c r="B34" s="451"/>
      <c r="C34" s="486"/>
      <c r="D34" s="463"/>
      <c r="E34" s="451"/>
      <c r="F34" s="451"/>
      <c r="G34" s="464"/>
      <c r="H34" s="469"/>
      <c r="I34" s="468" t="s">
        <v>322</v>
      </c>
      <c r="J34" s="467"/>
      <c r="K34" s="461">
        <v>15</v>
      </c>
      <c r="L34" s="466"/>
      <c r="M34" s="456"/>
      <c r="N34" s="451"/>
      <c r="O34" s="451"/>
      <c r="P34" s="456"/>
      <c r="Q34" s="451"/>
    </row>
    <row r="35" spans="2:19">
      <c r="B35" s="451"/>
      <c r="C35" s="467" t="s">
        <v>323</v>
      </c>
      <c r="D35" s="463"/>
      <c r="E35" s="451"/>
      <c r="F35" s="451"/>
      <c r="G35" s="462" t="s">
        <v>247</v>
      </c>
      <c r="H35" s="451"/>
      <c r="I35" s="464"/>
      <c r="J35" s="464"/>
      <c r="K35" s="461"/>
      <c r="L35" s="465" t="s">
        <v>262</v>
      </c>
      <c r="M35" s="464"/>
      <c r="N35" s="451"/>
      <c r="O35" s="451"/>
      <c r="P35" s="456"/>
      <c r="Q35" s="451"/>
    </row>
    <row r="36" spans="2:19">
      <c r="B36" s="451"/>
      <c r="C36" s="467"/>
      <c r="D36" s="463"/>
      <c r="E36" s="451"/>
      <c r="F36" s="451"/>
      <c r="G36" s="451"/>
      <c r="H36" s="451"/>
      <c r="I36" s="462" t="s">
        <v>287</v>
      </c>
      <c r="J36" s="451"/>
      <c r="K36" s="461">
        <v>16</v>
      </c>
      <c r="L36" s="460"/>
      <c r="M36" s="451"/>
      <c r="N36" s="451"/>
      <c r="O36" s="451"/>
      <c r="P36" s="470" t="s">
        <v>324</v>
      </c>
      <c r="Q36" s="451"/>
    </row>
    <row r="37" spans="2:19">
      <c r="B37" s="451"/>
      <c r="C37" s="467"/>
      <c r="D37" s="463"/>
      <c r="E37" s="451"/>
      <c r="F37" s="451"/>
      <c r="G37" s="451"/>
      <c r="H37" s="451"/>
      <c r="I37" s="451"/>
      <c r="J37" s="451"/>
      <c r="K37" s="461"/>
      <c r="L37" s="451"/>
      <c r="M37" s="451"/>
      <c r="N37" s="451"/>
      <c r="O37" s="451"/>
      <c r="P37" s="456"/>
      <c r="Q37" s="451"/>
    </row>
    <row r="38" spans="2:19">
      <c r="B38" s="451"/>
      <c r="C38" s="467"/>
      <c r="D38" s="463"/>
      <c r="E38" s="451"/>
      <c r="F38" s="451"/>
      <c r="G38" s="451"/>
      <c r="H38" s="451"/>
      <c r="I38" s="451"/>
      <c r="J38" s="451"/>
      <c r="K38" s="461"/>
      <c r="L38" s="451"/>
      <c r="M38" s="451"/>
      <c r="N38" s="451"/>
      <c r="O38" s="451"/>
      <c r="P38" s="456"/>
      <c r="Q38" s="469"/>
    </row>
    <row r="39" spans="2:19">
      <c r="B39" s="451"/>
      <c r="C39" s="467"/>
      <c r="D39" s="451"/>
      <c r="E39" s="451"/>
      <c r="F39" s="451"/>
      <c r="G39" s="451"/>
      <c r="H39" s="451"/>
      <c r="I39" s="451"/>
      <c r="J39" s="451"/>
      <c r="K39" s="461"/>
      <c r="L39" s="451"/>
      <c r="M39" s="451"/>
      <c r="N39" s="451"/>
      <c r="O39" s="451"/>
      <c r="P39" s="456"/>
      <c r="Q39" s="465" t="s">
        <v>325</v>
      </c>
    </row>
    <row r="40" spans="2:19">
      <c r="B40" s="451"/>
      <c r="C40" s="467"/>
      <c r="D40" s="451"/>
      <c r="E40" s="451"/>
      <c r="F40" s="451"/>
      <c r="G40" s="451"/>
      <c r="H40" s="451"/>
      <c r="I40" s="451"/>
      <c r="J40" s="451"/>
      <c r="K40" s="461">
        <v>17</v>
      </c>
      <c r="L40" s="466"/>
      <c r="M40" s="451"/>
      <c r="N40" s="451"/>
      <c r="O40" s="451"/>
      <c r="P40" s="456"/>
      <c r="Q40" s="456"/>
    </row>
    <row r="41" spans="2:19">
      <c r="B41" s="451"/>
      <c r="C41" s="467"/>
      <c r="D41" s="463"/>
      <c r="E41" s="451"/>
      <c r="F41" s="451"/>
      <c r="G41" s="451"/>
      <c r="H41" s="451"/>
      <c r="I41" s="451"/>
      <c r="J41" s="460"/>
      <c r="K41" s="461"/>
      <c r="L41" s="465" t="s">
        <v>249</v>
      </c>
      <c r="M41" s="469"/>
      <c r="N41" s="451"/>
      <c r="O41" s="451"/>
      <c r="P41" s="456"/>
      <c r="Q41" s="456"/>
    </row>
    <row r="42" spans="2:19">
      <c r="B42" s="451"/>
      <c r="C42" s="467"/>
      <c r="D42" s="463"/>
      <c r="E42" s="451"/>
      <c r="F42" s="451"/>
      <c r="G42" s="451"/>
      <c r="H42" s="451"/>
      <c r="I42" s="451"/>
      <c r="J42" s="468" t="s">
        <v>280</v>
      </c>
      <c r="K42" s="461">
        <v>18</v>
      </c>
      <c r="L42" s="460"/>
      <c r="M42" s="465" t="s">
        <v>281</v>
      </c>
      <c r="N42" s="451"/>
      <c r="O42" s="451"/>
      <c r="P42" s="456"/>
      <c r="Q42" s="456"/>
    </row>
    <row r="43" spans="2:19">
      <c r="B43" s="451"/>
      <c r="C43" s="467"/>
      <c r="D43" s="480" t="s">
        <v>279</v>
      </c>
      <c r="E43" s="451"/>
      <c r="F43" s="451"/>
      <c r="G43" s="451"/>
      <c r="H43" s="451"/>
      <c r="I43" s="460"/>
      <c r="J43" s="467"/>
      <c r="K43" s="461"/>
      <c r="L43" s="451"/>
      <c r="M43" s="470" t="s">
        <v>278</v>
      </c>
      <c r="N43" s="469"/>
      <c r="O43" s="451"/>
      <c r="P43" s="456"/>
      <c r="Q43" s="456"/>
    </row>
    <row r="44" spans="2:19">
      <c r="B44" s="466"/>
      <c r="C44" s="467"/>
      <c r="D44" s="485" t="s">
        <v>326</v>
      </c>
      <c r="E44" s="451"/>
      <c r="F44" s="451"/>
      <c r="G44" s="451"/>
      <c r="H44" s="466"/>
      <c r="I44" s="468" t="s">
        <v>327</v>
      </c>
      <c r="J44" s="467"/>
      <c r="K44" s="461">
        <v>19</v>
      </c>
      <c r="L44" s="466"/>
      <c r="M44" s="456"/>
      <c r="N44" s="465" t="s">
        <v>328</v>
      </c>
      <c r="O44" s="451"/>
      <c r="P44" s="456"/>
      <c r="Q44" s="456"/>
    </row>
    <row r="45" spans="2:19">
      <c r="B45" s="484"/>
      <c r="C45" s="467"/>
      <c r="D45" s="463"/>
      <c r="E45" s="451"/>
      <c r="F45" s="451"/>
      <c r="G45" s="451"/>
      <c r="H45" s="475" t="s">
        <v>329</v>
      </c>
      <c r="I45" s="464"/>
      <c r="J45" s="464"/>
      <c r="K45" s="461"/>
      <c r="L45" s="465" t="s">
        <v>266</v>
      </c>
      <c r="M45" s="464"/>
      <c r="N45" s="456"/>
      <c r="O45" s="451"/>
      <c r="P45" s="456"/>
      <c r="Q45" s="456"/>
    </row>
    <row r="46" spans="2:19">
      <c r="B46" s="463"/>
      <c r="C46" s="467"/>
      <c r="D46" s="463"/>
      <c r="E46" s="451"/>
      <c r="F46" s="451"/>
      <c r="G46" s="451"/>
      <c r="H46" s="463"/>
      <c r="I46" s="462" t="s">
        <v>283</v>
      </c>
      <c r="J46" s="451"/>
      <c r="K46" s="461">
        <v>20</v>
      </c>
      <c r="L46" s="460"/>
      <c r="M46" s="451"/>
      <c r="N46" s="456"/>
      <c r="O46" s="451"/>
      <c r="P46" s="456"/>
      <c r="Q46" s="456"/>
    </row>
    <row r="47" spans="2:19">
      <c r="B47" s="463"/>
      <c r="C47" s="467"/>
      <c r="D47" s="463"/>
      <c r="E47" s="451"/>
      <c r="F47" s="451"/>
      <c r="G47" s="451"/>
      <c r="H47" s="463"/>
      <c r="I47" s="451"/>
      <c r="J47" s="451"/>
      <c r="K47" s="461"/>
      <c r="L47" s="451"/>
      <c r="M47" s="451"/>
      <c r="N47" s="470" t="s">
        <v>330</v>
      </c>
      <c r="O47" s="451"/>
      <c r="P47" s="456"/>
      <c r="Q47" s="456"/>
    </row>
    <row r="48" spans="2:19">
      <c r="B48" s="463"/>
      <c r="C48" s="467"/>
      <c r="D48" s="463"/>
      <c r="E48" s="451"/>
      <c r="F48" s="451"/>
      <c r="G48" s="460"/>
      <c r="H48" s="463"/>
      <c r="I48" s="451"/>
      <c r="J48" s="483"/>
      <c r="K48" s="461">
        <v>21</v>
      </c>
      <c r="L48" s="466"/>
      <c r="M48" s="451"/>
      <c r="N48" s="456"/>
      <c r="O48" s="469"/>
      <c r="P48" s="456"/>
      <c r="Q48" s="456"/>
    </row>
    <row r="49" spans="2:21">
      <c r="B49" s="463"/>
      <c r="C49" s="467"/>
      <c r="D49" s="463"/>
      <c r="E49" s="451"/>
      <c r="F49" s="451"/>
      <c r="G49" s="473" t="s">
        <v>331</v>
      </c>
      <c r="H49" s="463"/>
      <c r="I49" s="451"/>
      <c r="J49" s="460"/>
      <c r="K49" s="461"/>
      <c r="L49" s="465" t="s">
        <v>250</v>
      </c>
      <c r="M49" s="469"/>
      <c r="N49" s="456"/>
      <c r="O49" s="465" t="s">
        <v>332</v>
      </c>
      <c r="P49" s="456"/>
      <c r="Q49" s="456"/>
    </row>
    <row r="50" spans="2:21">
      <c r="B50" s="463"/>
      <c r="C50" s="467"/>
      <c r="D50" s="463"/>
      <c r="E50" s="451"/>
      <c r="F50" s="460"/>
      <c r="G50" s="467"/>
      <c r="H50" s="463"/>
      <c r="I50" s="451"/>
      <c r="J50" s="468" t="s">
        <v>264</v>
      </c>
      <c r="K50" s="461">
        <v>22</v>
      </c>
      <c r="L50" s="460"/>
      <c r="M50" s="465" t="s">
        <v>291</v>
      </c>
      <c r="N50" s="456"/>
      <c r="O50" s="456"/>
      <c r="P50" s="456"/>
      <c r="Q50" s="456"/>
      <c r="R50" s="451"/>
      <c r="S50" s="451"/>
      <c r="T50" s="451"/>
      <c r="U50" s="451"/>
    </row>
    <row r="51" spans="2:21">
      <c r="B51" s="463"/>
      <c r="C51" s="467"/>
      <c r="D51" s="463"/>
      <c r="E51" s="451"/>
      <c r="F51" s="475" t="s">
        <v>333</v>
      </c>
      <c r="G51" s="467"/>
      <c r="H51" s="482"/>
      <c r="I51" s="460"/>
      <c r="J51" s="467"/>
      <c r="K51" s="461"/>
      <c r="L51" s="451"/>
      <c r="M51" s="470" t="s">
        <v>283</v>
      </c>
      <c r="N51" s="464"/>
      <c r="O51" s="456"/>
      <c r="P51" s="456"/>
      <c r="Q51" s="456"/>
      <c r="R51" s="451"/>
      <c r="S51" s="451"/>
      <c r="T51" s="451"/>
      <c r="U51" s="451"/>
    </row>
    <row r="52" spans="2:21">
      <c r="B52" s="463"/>
      <c r="C52" s="467"/>
      <c r="D52" s="463"/>
      <c r="E52" s="451"/>
      <c r="F52" s="463"/>
      <c r="G52" s="464"/>
      <c r="H52" s="469"/>
      <c r="I52" s="468" t="s">
        <v>334</v>
      </c>
      <c r="J52" s="467"/>
      <c r="K52" s="461">
        <v>23</v>
      </c>
      <c r="L52" s="466"/>
      <c r="M52" s="456"/>
      <c r="N52" s="451"/>
      <c r="O52" s="456"/>
      <c r="P52" s="456"/>
      <c r="Q52" s="456"/>
      <c r="R52" s="451"/>
      <c r="S52" s="451"/>
      <c r="T52" s="451"/>
      <c r="U52" s="451"/>
    </row>
    <row r="53" spans="2:21">
      <c r="B53" s="463"/>
      <c r="C53" s="467"/>
      <c r="D53" s="463"/>
      <c r="E53" s="451"/>
      <c r="F53" s="463"/>
      <c r="G53" s="462" t="s">
        <v>251</v>
      </c>
      <c r="H53" s="451"/>
      <c r="I53" s="464"/>
      <c r="J53" s="464"/>
      <c r="K53" s="461"/>
      <c r="L53" s="465" t="s">
        <v>252</v>
      </c>
      <c r="M53" s="464"/>
      <c r="N53" s="451"/>
      <c r="O53" s="456"/>
      <c r="P53" s="456"/>
      <c r="Q53" s="456"/>
      <c r="R53" s="451"/>
      <c r="S53" s="451"/>
      <c r="T53" s="451"/>
      <c r="U53" s="451"/>
    </row>
    <row r="54" spans="2:21" ht="15.75" thickBot="1">
      <c r="B54" s="463"/>
      <c r="C54" s="481"/>
      <c r="D54" s="463"/>
      <c r="E54" s="451"/>
      <c r="F54" s="463"/>
      <c r="G54" s="451"/>
      <c r="H54" s="451"/>
      <c r="I54" s="462" t="s">
        <v>278</v>
      </c>
      <c r="J54" s="451"/>
      <c r="K54" s="461">
        <v>24</v>
      </c>
      <c r="L54" s="460"/>
      <c r="M54" s="451"/>
      <c r="N54" s="451"/>
      <c r="O54" s="456"/>
      <c r="P54" s="456"/>
      <c r="Q54" s="456"/>
      <c r="R54" s="451"/>
      <c r="S54" s="451"/>
      <c r="T54" s="451"/>
      <c r="U54" s="451"/>
    </row>
    <row r="55" spans="2:21">
      <c r="B55" s="463"/>
      <c r="C55" s="462" t="s">
        <v>324</v>
      </c>
      <c r="D55" s="463"/>
      <c r="E55" s="451"/>
      <c r="F55" s="480" t="s">
        <v>279</v>
      </c>
      <c r="G55" s="451"/>
      <c r="H55" s="451"/>
      <c r="I55" s="451"/>
      <c r="J55" s="451"/>
      <c r="K55" s="461"/>
      <c r="L55" s="451"/>
      <c r="M55" s="451"/>
      <c r="N55" s="451"/>
      <c r="O55" s="456"/>
      <c r="P55" s="456"/>
      <c r="Q55" s="456"/>
      <c r="R55" s="451"/>
      <c r="S55" s="451"/>
      <c r="T55" s="451"/>
      <c r="U55" s="451"/>
    </row>
    <row r="56" spans="2:21">
      <c r="B56" s="463"/>
      <c r="C56" s="451"/>
      <c r="D56" s="463"/>
      <c r="E56" s="451"/>
      <c r="F56" s="479" t="s">
        <v>306</v>
      </c>
      <c r="G56" s="451"/>
      <c r="H56" s="451"/>
      <c r="I56" s="451"/>
      <c r="J56" s="451"/>
      <c r="K56" s="461"/>
      <c r="L56" s="451"/>
      <c r="M56" s="451"/>
      <c r="N56" s="451"/>
      <c r="O56" s="456"/>
      <c r="P56" s="456"/>
      <c r="Q56" s="456"/>
      <c r="R56" s="469"/>
      <c r="S56" s="466"/>
      <c r="T56" s="451"/>
      <c r="U56" s="451"/>
    </row>
    <row r="57" spans="2:21">
      <c r="B57" s="463"/>
      <c r="C57" s="451"/>
      <c r="D57" s="463"/>
      <c r="E57" s="451"/>
      <c r="F57" s="463"/>
      <c r="G57" s="451"/>
      <c r="H57" s="451"/>
      <c r="I57" s="451"/>
      <c r="J57" s="451"/>
      <c r="K57" s="461">
        <v>25</v>
      </c>
      <c r="L57" s="466"/>
      <c r="M57" s="451"/>
      <c r="N57" s="451"/>
      <c r="O57" s="470" t="s">
        <v>321</v>
      </c>
      <c r="P57" s="456"/>
      <c r="Q57" s="456"/>
      <c r="R57" s="451"/>
      <c r="S57" s="451"/>
      <c r="T57" s="451"/>
      <c r="U57" s="451"/>
    </row>
    <row r="58" spans="2:21">
      <c r="B58" s="463"/>
      <c r="C58" s="451"/>
      <c r="D58" s="463"/>
      <c r="E58" s="460"/>
      <c r="F58" s="463"/>
      <c r="G58" s="451"/>
      <c r="H58" s="451"/>
      <c r="I58" s="451"/>
      <c r="J58" s="460"/>
      <c r="K58" s="461"/>
      <c r="L58" s="465" t="s">
        <v>258</v>
      </c>
      <c r="M58" s="469"/>
      <c r="N58" s="451"/>
      <c r="O58" s="456"/>
      <c r="P58" s="464"/>
      <c r="Q58" s="456"/>
      <c r="R58" s="451"/>
      <c r="S58" s="451"/>
      <c r="T58" s="451"/>
      <c r="U58" s="451"/>
    </row>
    <row r="59" spans="2:21" ht="15.75">
      <c r="B59" s="463"/>
      <c r="C59" s="451"/>
      <c r="D59" s="463"/>
      <c r="E59" s="478" t="s">
        <v>335</v>
      </c>
      <c r="F59" s="463"/>
      <c r="G59" s="451"/>
      <c r="H59" s="451"/>
      <c r="I59" s="451"/>
      <c r="J59" s="468" t="s">
        <v>274</v>
      </c>
      <c r="K59" s="461">
        <v>26</v>
      </c>
      <c r="L59" s="460"/>
      <c r="M59" s="465" t="s">
        <v>286</v>
      </c>
      <c r="N59" s="451"/>
      <c r="O59" s="456"/>
      <c r="P59" s="451"/>
      <c r="Q59" s="456"/>
      <c r="R59" s="451"/>
      <c r="S59" s="472" t="s">
        <v>263</v>
      </c>
      <c r="T59" s="477"/>
      <c r="U59" s="477"/>
    </row>
    <row r="60" spans="2:21" ht="15.75">
      <c r="B60" s="463"/>
      <c r="C60" s="451"/>
      <c r="D60" s="463"/>
      <c r="E60" s="467"/>
      <c r="F60" s="463"/>
      <c r="G60" s="451"/>
      <c r="H60" s="451"/>
      <c r="I60" s="460"/>
      <c r="J60" s="467"/>
      <c r="K60" s="461"/>
      <c r="L60" s="451"/>
      <c r="M60" s="470" t="s">
        <v>238</v>
      </c>
      <c r="N60" s="469"/>
      <c r="O60" s="456"/>
      <c r="P60" s="451"/>
      <c r="Q60" s="456"/>
      <c r="R60" s="451"/>
      <c r="S60" s="472" t="s">
        <v>265</v>
      </c>
      <c r="T60" s="471"/>
      <c r="U60" s="471"/>
    </row>
    <row r="61" spans="2:21" ht="15.75">
      <c r="B61" s="463"/>
      <c r="C61" s="451"/>
      <c r="D61" s="463"/>
      <c r="E61" s="467"/>
      <c r="F61" s="463"/>
      <c r="G61" s="451"/>
      <c r="H61" s="466"/>
      <c r="I61" s="468" t="s">
        <v>336</v>
      </c>
      <c r="J61" s="467"/>
      <c r="K61" s="461">
        <v>27</v>
      </c>
      <c r="L61" s="466"/>
      <c r="M61" s="456"/>
      <c r="N61" s="465" t="s">
        <v>337</v>
      </c>
      <c r="O61" s="456"/>
      <c r="P61" s="451"/>
      <c r="Q61" s="456"/>
      <c r="R61" s="451"/>
      <c r="S61" s="472" t="s">
        <v>267</v>
      </c>
      <c r="T61" s="477"/>
      <c r="U61" s="477"/>
    </row>
    <row r="62" spans="2:21" ht="15.75">
      <c r="B62" s="463"/>
      <c r="C62" s="451"/>
      <c r="D62" s="463"/>
      <c r="E62" s="476" t="s">
        <v>338</v>
      </c>
      <c r="F62" s="463"/>
      <c r="G62" s="451"/>
      <c r="H62" s="475" t="s">
        <v>339</v>
      </c>
      <c r="I62" s="464"/>
      <c r="J62" s="464"/>
      <c r="K62" s="461"/>
      <c r="L62" s="465" t="s">
        <v>257</v>
      </c>
      <c r="M62" s="464"/>
      <c r="N62" s="456"/>
      <c r="O62" s="456"/>
      <c r="P62" s="451"/>
      <c r="Q62" s="456"/>
      <c r="R62" s="451"/>
      <c r="S62" s="472" t="s">
        <v>269</v>
      </c>
      <c r="T62" s="471"/>
      <c r="U62" s="471"/>
    </row>
    <row r="63" spans="2:21" ht="15.75">
      <c r="B63" s="463"/>
      <c r="C63" s="451"/>
      <c r="D63" s="464"/>
      <c r="E63" s="474" t="s">
        <v>300</v>
      </c>
      <c r="F63" s="463"/>
      <c r="G63" s="451"/>
      <c r="H63" s="463"/>
      <c r="I63" s="462" t="s">
        <v>284</v>
      </c>
      <c r="J63" s="451"/>
      <c r="K63" s="461">
        <v>28</v>
      </c>
      <c r="L63" s="460"/>
      <c r="M63" s="451"/>
      <c r="N63" s="456"/>
      <c r="O63" s="456"/>
      <c r="P63" s="451"/>
      <c r="Q63" s="456"/>
      <c r="R63" s="451"/>
      <c r="S63" s="472" t="s">
        <v>270</v>
      </c>
      <c r="T63" s="471"/>
      <c r="U63" s="471"/>
    </row>
    <row r="64" spans="2:21" ht="15.75">
      <c r="B64" s="463"/>
      <c r="C64" s="451"/>
      <c r="D64" s="451"/>
      <c r="E64" s="467"/>
      <c r="F64" s="463"/>
      <c r="G64" s="451"/>
      <c r="H64" s="463"/>
      <c r="I64" s="451"/>
      <c r="J64" s="451"/>
      <c r="K64" s="461"/>
      <c r="L64" s="451"/>
      <c r="M64" s="451"/>
      <c r="N64" s="456"/>
      <c r="O64" s="456"/>
      <c r="P64" s="451"/>
      <c r="Q64" s="456"/>
      <c r="R64" s="451"/>
      <c r="S64" s="472" t="s">
        <v>271</v>
      </c>
      <c r="T64" s="471"/>
      <c r="U64" s="471"/>
    </row>
    <row r="65" spans="2:21" ht="15.75">
      <c r="B65" s="463"/>
      <c r="C65" s="451"/>
      <c r="D65" s="451"/>
      <c r="E65" s="467"/>
      <c r="F65" s="463"/>
      <c r="G65" s="460"/>
      <c r="H65" s="463"/>
      <c r="I65" s="451"/>
      <c r="J65" s="451"/>
      <c r="K65" s="461">
        <v>29</v>
      </c>
      <c r="L65" s="466"/>
      <c r="M65" s="451"/>
      <c r="N65" s="470" t="s">
        <v>251</v>
      </c>
      <c r="O65" s="464"/>
      <c r="P65" s="451"/>
      <c r="Q65" s="456"/>
      <c r="R65" s="451"/>
      <c r="S65" s="472" t="s">
        <v>272</v>
      </c>
      <c r="T65" s="471"/>
      <c r="U65" s="471"/>
    </row>
    <row r="66" spans="2:21" ht="15.75">
      <c r="B66" s="463"/>
      <c r="C66" s="451"/>
      <c r="D66" s="451"/>
      <c r="E66" s="467"/>
      <c r="F66" s="463"/>
      <c r="G66" s="473" t="s">
        <v>340</v>
      </c>
      <c r="H66" s="463"/>
      <c r="I66" s="451"/>
      <c r="J66" s="460"/>
      <c r="K66" s="461"/>
      <c r="L66" s="465" t="s">
        <v>244</v>
      </c>
      <c r="M66" s="469"/>
      <c r="N66" s="456"/>
      <c r="O66" s="451"/>
      <c r="P66" s="451"/>
      <c r="Q66" s="456"/>
      <c r="R66" s="451"/>
      <c r="S66" s="472" t="s">
        <v>273</v>
      </c>
      <c r="T66" s="471"/>
      <c r="U66" s="471"/>
    </row>
    <row r="67" spans="2:21">
      <c r="B67" s="463"/>
      <c r="C67" s="451"/>
      <c r="D67" s="451"/>
      <c r="E67" s="464"/>
      <c r="F67" s="464"/>
      <c r="G67" s="467"/>
      <c r="H67" s="463"/>
      <c r="I67" s="451"/>
      <c r="J67" s="468" t="s">
        <v>341</v>
      </c>
      <c r="K67" s="461">
        <v>30</v>
      </c>
      <c r="L67" s="460"/>
      <c r="M67" s="465" t="s">
        <v>285</v>
      </c>
      <c r="N67" s="456"/>
      <c r="O67" s="451"/>
      <c r="P67" s="451"/>
      <c r="Q67" s="456"/>
      <c r="R67" s="451"/>
      <c r="S67" s="451"/>
      <c r="T67" s="451"/>
      <c r="U67" s="451"/>
    </row>
    <row r="68" spans="2:21">
      <c r="B68" s="463"/>
      <c r="C68" s="451"/>
      <c r="D68" s="451"/>
      <c r="E68" s="462" t="s">
        <v>312</v>
      </c>
      <c r="F68" s="451"/>
      <c r="G68" s="467"/>
      <c r="H68" s="463"/>
      <c r="I68" s="460"/>
      <c r="J68" s="467"/>
      <c r="K68" s="461"/>
      <c r="L68" s="451"/>
      <c r="M68" s="470" t="s">
        <v>284</v>
      </c>
      <c r="N68" s="464"/>
      <c r="O68" s="451"/>
      <c r="P68" s="451"/>
      <c r="Q68" s="456"/>
      <c r="R68" s="451"/>
      <c r="S68" s="451"/>
      <c r="T68" s="451"/>
      <c r="U68" s="451"/>
    </row>
    <row r="69" spans="2:21">
      <c r="B69" s="463"/>
      <c r="C69" s="451"/>
      <c r="D69" s="451"/>
      <c r="E69" s="451"/>
      <c r="F69" s="451"/>
      <c r="G69" s="464"/>
      <c r="H69" s="469"/>
      <c r="I69" s="468" t="s">
        <v>342</v>
      </c>
      <c r="J69" s="467"/>
      <c r="K69" s="461">
        <v>31</v>
      </c>
      <c r="L69" s="466"/>
      <c r="M69" s="456"/>
      <c r="N69" s="451"/>
      <c r="O69" s="451"/>
      <c r="P69" s="451"/>
      <c r="Q69" s="456"/>
      <c r="R69" s="451"/>
      <c r="S69" s="459" t="s">
        <v>294</v>
      </c>
      <c r="T69" s="453"/>
      <c r="U69" s="453"/>
    </row>
    <row r="70" spans="2:21">
      <c r="B70" s="463"/>
      <c r="C70" s="451"/>
      <c r="D70" s="451"/>
      <c r="E70" s="451"/>
      <c r="F70" s="451"/>
      <c r="G70" s="462" t="s">
        <v>330</v>
      </c>
      <c r="H70" s="451"/>
      <c r="I70" s="464"/>
      <c r="J70" s="464"/>
      <c r="K70" s="461"/>
      <c r="L70" s="465" t="s">
        <v>292</v>
      </c>
      <c r="M70" s="464"/>
      <c r="N70" s="451"/>
      <c r="O70" s="451"/>
      <c r="P70" s="451"/>
      <c r="Q70" s="456"/>
      <c r="R70" s="451"/>
      <c r="S70" s="451"/>
      <c r="T70" s="451"/>
      <c r="U70" s="451"/>
    </row>
    <row r="71" spans="2:21">
      <c r="B71" s="463"/>
      <c r="C71" s="451"/>
      <c r="D71" s="451"/>
      <c r="E71" s="451"/>
      <c r="F71" s="451"/>
      <c r="G71" s="451"/>
      <c r="H71" s="451"/>
      <c r="I71" s="462" t="s">
        <v>238</v>
      </c>
      <c r="J71" s="451"/>
      <c r="K71" s="461">
        <v>32</v>
      </c>
      <c r="L71" s="460"/>
      <c r="M71" s="451"/>
      <c r="N71" s="451"/>
      <c r="O71" s="451"/>
      <c r="P71" s="451"/>
      <c r="Q71" s="456"/>
      <c r="R71" s="451"/>
      <c r="S71" s="459" t="s">
        <v>295</v>
      </c>
      <c r="T71" s="459" t="s">
        <v>296</v>
      </c>
      <c r="U71" s="459"/>
    </row>
    <row r="72" spans="2:21">
      <c r="B72" s="458"/>
      <c r="C72" s="451"/>
      <c r="D72" s="451"/>
      <c r="E72" s="451"/>
      <c r="F72" s="451"/>
      <c r="G72" s="451"/>
      <c r="H72" s="451"/>
      <c r="I72" s="451"/>
      <c r="J72" s="451"/>
      <c r="K72" s="457"/>
      <c r="L72" s="451"/>
      <c r="M72" s="451"/>
      <c r="N72" s="451"/>
      <c r="O72" s="451"/>
      <c r="P72" s="451"/>
      <c r="Q72" s="456"/>
      <c r="R72" s="451"/>
      <c r="S72" s="451"/>
      <c r="T72" s="451"/>
      <c r="U72" s="451"/>
    </row>
    <row r="73" spans="2:21">
      <c r="B73" s="455"/>
      <c r="C73" s="453"/>
      <c r="D73" s="453"/>
      <c r="E73" s="453"/>
      <c r="F73" s="453"/>
      <c r="G73" s="453"/>
      <c r="H73" s="453"/>
      <c r="I73" s="453"/>
      <c r="J73" s="453"/>
      <c r="K73" s="454"/>
      <c r="L73" s="453"/>
      <c r="M73" s="453"/>
      <c r="N73" s="453"/>
      <c r="O73" s="453"/>
      <c r="P73" s="453"/>
      <c r="Q73" s="452"/>
      <c r="R73" s="451"/>
      <c r="S73" s="451"/>
      <c r="T73" s="451"/>
      <c r="U73" s="451"/>
    </row>
  </sheetData>
  <mergeCells count="2">
    <mergeCell ref="E2:T2"/>
    <mergeCell ref="R20:T20"/>
  </mergeCells>
  <pageMargins left="0.7" right="0.7" top="0.75" bottom="0.75" header="0.3" footer="0.3"/>
  <pageSetup paperSize="8" scale="6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5EDF3D2B73BD94496B95AC9930685EF" ma:contentTypeVersion="20" ma:contentTypeDescription="Criar um novo documento." ma:contentTypeScope="" ma:versionID="3c5391058dd9865b2d76cdfaee81a3c8">
  <xsd:schema xmlns:xsd="http://www.w3.org/2001/XMLSchema" xmlns:xs="http://www.w3.org/2001/XMLSchema" xmlns:p="http://schemas.microsoft.com/office/2006/metadata/properties" xmlns:ns2="0ea1897f-0f74-4e8d-9833-8664a6faf16d" xmlns:ns3="35ac4379-a43c-4445-b5b3-413d8610d940" targetNamespace="http://schemas.microsoft.com/office/2006/metadata/properties" ma:root="true" ma:fieldsID="12ae5f70673ecd2b217f102e36db11bd" ns2:_="" ns3:_="">
    <xsd:import namespace="0ea1897f-0f74-4e8d-9833-8664a6faf16d"/>
    <xsd:import namespace="35ac4379-a43c-4445-b5b3-413d8610d9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a1897f-0f74-4e8d-9833-8664a6faf1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m" ma:readOnly="false" ma:fieldId="{5cf76f15-5ced-4ddc-b409-7134ff3c332f}" ma:taxonomyMulti="true" ma:sspId="3b4880d6-c743-4c22-8487-ce87ce1aa7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c4379-a43c-4445-b5b3-413d8610d94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ccbc2c6f-d776-4ef8-ac4a-a94c38092746}" ma:internalName="TaxCatchAll" ma:showField="CatchAllData" ma:web="35ac4379-a43c-4445-b5b3-413d8610d9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950825-AA6A-47C9-8ACC-B55D79CC4476}"/>
</file>

<file path=customXml/itemProps2.xml><?xml version="1.0" encoding="utf-8"?>
<ds:datastoreItem xmlns:ds="http://schemas.openxmlformats.org/officeDocument/2006/customXml" ds:itemID="{C30EB842-7D96-452F-A1C7-46F1AD434D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Costa</dc:creator>
  <cp:keywords/>
  <dc:description/>
  <cp:lastModifiedBy>Aliete Filipe (DGE)</cp:lastModifiedBy>
  <cp:revision/>
  <dcterms:created xsi:type="dcterms:W3CDTF">2017-10-24T13:43:37Z</dcterms:created>
  <dcterms:modified xsi:type="dcterms:W3CDTF">2022-10-06T13:31:32Z</dcterms:modified>
  <cp:category/>
  <cp:contentStatus/>
</cp:coreProperties>
</file>